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15\"/>
    </mc:Choice>
  </mc:AlternateContent>
  <xr:revisionPtr revIDLastSave="0" documentId="13_ncr:1_{4EF83C77-D36A-423B-9537-A35B9FD11B1A}" xr6:coauthVersionLast="47" xr6:coauthVersionMax="47" xr10:uidLastSave="{00000000-0000-0000-0000-000000000000}"/>
  <bookViews>
    <workbookView xWindow="1425" yWindow="0" windowWidth="14325" windowHeight="15540" xr2:uid="{00000000-000D-0000-FFFF-FFFF00000000}"/>
  </bookViews>
  <sheets>
    <sheet name="CGCA" sheetId="9" r:id="rId1"/>
    <sheet name="CADIDO" sheetId="6" r:id="rId2"/>
    <sheet name="GUÍA" sheetId="7" r:id="rId3"/>
  </sheets>
  <definedNames>
    <definedName name="_xlnm._FilterDatabase" localSheetId="1" hidden="1">CADIDO!$D$5:$D$26</definedName>
    <definedName name="_xlnm._FilterDatabase" localSheetId="0">CGCA!$B$4:$J$6</definedName>
    <definedName name="_xlnm._FilterDatabase" localSheetId="2" hidden="1">GUÍA!$B$11:$E$50</definedName>
    <definedName name="_xlnm.Print_Area" localSheetId="1">CADIDO!$B$2:$O$57</definedName>
    <definedName name="_xlnm.Print_Area" localSheetId="0">CGCA!$B$2:$J$75</definedName>
    <definedName name="_xlnm.Print_Area" localSheetId="2">GUÍA!$B$2:$E$54</definedName>
    <definedName name="Print_Titles_0" localSheetId="0">CGCA!$2:$4</definedName>
    <definedName name="_xlnm.Print_Titles" localSheetId="0">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6" l="1"/>
</calcChain>
</file>

<file path=xl/sharedStrings.xml><?xml version="1.0" encoding="utf-8"?>
<sst xmlns="http://schemas.openxmlformats.org/spreadsheetml/2006/main" count="794" uniqueCount="263">
  <si>
    <t>Clave(núm. INEGI)</t>
  </si>
  <si>
    <t>Sub Fondo</t>
  </si>
  <si>
    <t>Sub Sección</t>
  </si>
  <si>
    <t>Municipio de León</t>
  </si>
  <si>
    <t>ML</t>
  </si>
  <si>
    <t>Capacitación</t>
  </si>
  <si>
    <t>Seguros</t>
  </si>
  <si>
    <t>Mantenimiento</t>
  </si>
  <si>
    <t>Informes</t>
  </si>
  <si>
    <t>Actas</t>
  </si>
  <si>
    <t>Correspondencia</t>
  </si>
  <si>
    <t>Clave Fondo</t>
  </si>
  <si>
    <t xml:space="preserve">Fondo  </t>
  </si>
  <si>
    <t>Clave Sub Fondo</t>
  </si>
  <si>
    <t>Clave Serie</t>
  </si>
  <si>
    <t>Clave Sub Serie</t>
  </si>
  <si>
    <t xml:space="preserve">Sub serie </t>
  </si>
  <si>
    <t>Adquisiciones</t>
  </si>
  <si>
    <t>00</t>
  </si>
  <si>
    <t>01</t>
  </si>
  <si>
    <t>02</t>
  </si>
  <si>
    <t>03</t>
  </si>
  <si>
    <t>04</t>
  </si>
  <si>
    <t>05</t>
  </si>
  <si>
    <t>06</t>
  </si>
  <si>
    <t>07</t>
  </si>
  <si>
    <t>017</t>
  </si>
  <si>
    <t>045</t>
  </si>
  <si>
    <t>002</t>
  </si>
  <si>
    <t>052</t>
  </si>
  <si>
    <t>023</t>
  </si>
  <si>
    <t>012</t>
  </si>
  <si>
    <t>016</t>
  </si>
  <si>
    <t>039</t>
  </si>
  <si>
    <t>033</t>
  </si>
  <si>
    <t>025</t>
  </si>
  <si>
    <t>001</t>
  </si>
  <si>
    <t>175</t>
  </si>
  <si>
    <t>Archivo</t>
  </si>
  <si>
    <t>Transferencias primarias</t>
  </si>
  <si>
    <t>Serie</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</si>
  <si>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</si>
  <si>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</si>
  <si>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</si>
  <si>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</si>
  <si>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</si>
  <si>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</si>
  <si>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</si>
  <si>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</si>
  <si>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</si>
  <si>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</si>
  <si>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</si>
  <si>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</si>
  <si>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</si>
  <si>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</si>
  <si>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</si>
  <si>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</si>
  <si>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</si>
  <si>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</si>
  <si>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</si>
  <si>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</si>
  <si>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</si>
  <si>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</si>
  <si>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</si>
  <si>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Atención a requerimientos</t>
  </si>
  <si>
    <t>Control patrimonial</t>
  </si>
  <si>
    <t>Estructura orgánica</t>
  </si>
  <si>
    <t>Presupuesto basado en resultados (PBR)</t>
  </si>
  <si>
    <t>Recursos humanos</t>
  </si>
  <si>
    <t xml:space="preserve">                                          GUÍA DE ARCHIVO DOCUMENTAL, DEL MUNICIPIO DE LEÓN GUANAJUATO</t>
  </si>
  <si>
    <t>015</t>
  </si>
  <si>
    <t>Contratos y convenios</t>
  </si>
  <si>
    <t>Entrega - recepción</t>
  </si>
  <si>
    <t xml:space="preserve">                                 Cuadro General de Clasificación Archivística 
                         Fondo Documental: Municipio de León</t>
  </si>
  <si>
    <t>20</t>
  </si>
  <si>
    <t>Sección</t>
  </si>
  <si>
    <t>Clave de clasificación Archivística</t>
  </si>
  <si>
    <r>
      <t xml:space="preserve">Tipo de archivo: </t>
    </r>
    <r>
      <rPr>
        <b/>
        <sz val="14"/>
        <color theme="1"/>
        <rFont val="Calibri"/>
        <family val="2"/>
        <scheme val="minor"/>
      </rPr>
      <t>Archivo de Trámite</t>
    </r>
  </si>
  <si>
    <t>5015</t>
  </si>
  <si>
    <t>Patronato de la Feria Estatal de León y Parque Ecológico</t>
  </si>
  <si>
    <t>Dirección General</t>
  </si>
  <si>
    <t>Actas de consejo</t>
  </si>
  <si>
    <t>20ML.5015/01.00/001.01</t>
  </si>
  <si>
    <t>Actas de comisiones</t>
  </si>
  <si>
    <t>20ML.5015/01.00/001.02</t>
  </si>
  <si>
    <t>Actas de subcomité de adquisiciones</t>
  </si>
  <si>
    <t>20ML.5015/01.00/001.03</t>
  </si>
  <si>
    <t>Publicación información de oficio</t>
  </si>
  <si>
    <t>20ML.5015/01.00/012.01</t>
  </si>
  <si>
    <t>Respuesta de solicitudes de información</t>
  </si>
  <si>
    <t>20ML.5015/01.00/012.02</t>
  </si>
  <si>
    <t>Auditorías</t>
  </si>
  <si>
    <t>20ML.5015/01.00/012.03</t>
  </si>
  <si>
    <t>Asignación de folios para contratos</t>
  </si>
  <si>
    <t>20ML.5015/01.00/015.01</t>
  </si>
  <si>
    <t>Contratos (adquisición, prestación de servicio, arrendamiento)</t>
  </si>
  <si>
    <t>20ML.5015/01.00/015.02</t>
  </si>
  <si>
    <t>20ML.5015/01.00/017.01</t>
  </si>
  <si>
    <t>Informes ayuntamiento</t>
  </si>
  <si>
    <t>20ML.5015/01.00/033.01</t>
  </si>
  <si>
    <t>20ML.5015/01.00/175.01</t>
  </si>
  <si>
    <t>Recursos Humanos</t>
  </si>
  <si>
    <t>20ML.5015/01.01/015.01</t>
  </si>
  <si>
    <t>Carpeta de actas de entrega-recepción ante contraloría</t>
  </si>
  <si>
    <t>20ML.5015/01.01/023.01</t>
  </si>
  <si>
    <t>Tabuladores</t>
  </si>
  <si>
    <t>20ML.5015/01.01/025.01</t>
  </si>
  <si>
    <t>Manual organizacional</t>
  </si>
  <si>
    <t>20ML.5015/01.01/025.02</t>
  </si>
  <si>
    <t>043</t>
  </si>
  <si>
    <t>Obligaciones fiscales</t>
  </si>
  <si>
    <t>20ML.5015/01.01/043.01</t>
  </si>
  <si>
    <t>20ML.5015/01.01/043.02</t>
  </si>
  <si>
    <t>Impuesto cedular</t>
  </si>
  <si>
    <t>20ML.5015/01.01/043.03</t>
  </si>
  <si>
    <t>Reclutamiento, selección y contratación de personal</t>
  </si>
  <si>
    <t>20ML.5015/01.01/052.01</t>
  </si>
  <si>
    <t>20ML.5015/01.01/052.02</t>
  </si>
  <si>
    <t>Nómina</t>
  </si>
  <si>
    <t>20ML.5015/01.01/052.03</t>
  </si>
  <si>
    <t>Ecovale</t>
  </si>
  <si>
    <t>20ML.5015/01.01/052.04</t>
  </si>
  <si>
    <t>Comedor</t>
  </si>
  <si>
    <t>20ML.5015/01.01/052.05</t>
  </si>
  <si>
    <t>Imss</t>
  </si>
  <si>
    <t>Fonacot</t>
  </si>
  <si>
    <t>Compras</t>
  </si>
  <si>
    <t>Órdenes de compra / servicios</t>
  </si>
  <si>
    <t>20ML.5015/01.04/002.01</t>
  </si>
  <si>
    <t>20ML.5015/01.04/175.01</t>
  </si>
  <si>
    <t>Eventos y Espectáculos</t>
  </si>
  <si>
    <t>20ML.5015/01.05/002.01</t>
  </si>
  <si>
    <t>20ML.5015/01.05/015.01</t>
  </si>
  <si>
    <t>Reportes Feria Estatal de León</t>
  </si>
  <si>
    <t>20ML.5015/01.05/033.01</t>
  </si>
  <si>
    <t>Bitácoras semanales por foro de Feria Estatal de León</t>
  </si>
  <si>
    <t>20ML.5015/01.05/033.02</t>
  </si>
  <si>
    <t>20ML.5015/01.05/175.01</t>
  </si>
  <si>
    <t>Parque Ecológico de la Feria</t>
  </si>
  <si>
    <t>Bitácoras de actividades de jardinería del Parque Ecológico</t>
  </si>
  <si>
    <t>20ML.5015/01.06/039.01</t>
  </si>
  <si>
    <t>Bitácoras de actividades de mantenimiento y limpieza del Parque Ecológico</t>
  </si>
  <si>
    <t>20ML.5015/01.06/039.02</t>
  </si>
  <si>
    <t>20ML.5015/01.06/015.01</t>
  </si>
  <si>
    <t>20ML.5015/01.06/175.01</t>
  </si>
  <si>
    <t>Subdirección Administrativa</t>
  </si>
  <si>
    <t>20ML.5015/01.07/002.01</t>
  </si>
  <si>
    <t>20ML.5015/01.07/016.01</t>
  </si>
  <si>
    <t>Resguardos</t>
  </si>
  <si>
    <t>20ML.5015/01.07/016.02</t>
  </si>
  <si>
    <t>Depreciación</t>
  </si>
  <si>
    <t>20ML.5015/01.07/016.03</t>
  </si>
  <si>
    <t>Facturas</t>
  </si>
  <si>
    <t>20ML.5015/01.07/016.04</t>
  </si>
  <si>
    <t>20ML.5015/01.07/016.05</t>
  </si>
  <si>
    <t>018</t>
  </si>
  <si>
    <t>Cuenta pública</t>
  </si>
  <si>
    <t>Cuenta pública (información financiera)</t>
  </si>
  <si>
    <t>20ML.5015/01.07/018.01</t>
  </si>
  <si>
    <t>Pólizas de diario</t>
  </si>
  <si>
    <t>20ML.5015/01.07/018.03</t>
  </si>
  <si>
    <t>Pólizas de egresos</t>
  </si>
  <si>
    <t>20ML.5015/01.07/018.04</t>
  </si>
  <si>
    <t>Pólizas de ingresos</t>
  </si>
  <si>
    <t>Presupuesto</t>
  </si>
  <si>
    <t>20ML.5015/01.07/045.01</t>
  </si>
  <si>
    <t>20ML.5015/01.07/175.01</t>
  </si>
  <si>
    <t>20ML.5015/01.07/018.02</t>
  </si>
  <si>
    <t>Inventario</t>
  </si>
  <si>
    <t>08</t>
  </si>
  <si>
    <t>Subdirección de Vigilancia</t>
  </si>
  <si>
    <t>056</t>
  </si>
  <si>
    <t>Servicios operativos</t>
  </si>
  <si>
    <t>Bitácoras de incidencias</t>
  </si>
  <si>
    <t>20ML.5015/01.08/056.01</t>
  </si>
  <si>
    <t>20ML.5015/01.08/175.01</t>
  </si>
  <si>
    <t>09</t>
  </si>
  <si>
    <t>Subdirección de Servicios Generales</t>
  </si>
  <si>
    <t>20ML.5015/01.09/002.01</t>
  </si>
  <si>
    <t>Control de almacén</t>
  </si>
  <si>
    <t>20ML.5015/01.09/002.02</t>
  </si>
  <si>
    <t>Contratos (adquisición, prestación de servicio, arrendamiento y obra pública)</t>
  </si>
  <si>
    <t>20ML.5015/01.09/015.01</t>
  </si>
  <si>
    <t>20ML.5015/01.09/175.01</t>
  </si>
  <si>
    <t>10</t>
  </si>
  <si>
    <t>Subdirección Comercial</t>
  </si>
  <si>
    <t>20ML.5015/01.10/002.01</t>
  </si>
  <si>
    <t>003</t>
  </si>
  <si>
    <t>Arrendamientos</t>
  </si>
  <si>
    <t>Arrendamiento de espacios recinto</t>
  </si>
  <si>
    <t>20ML.5015/01.10/003.01</t>
  </si>
  <si>
    <t>Arrendamiento de espacios feria</t>
  </si>
  <si>
    <t>20ML.5015/01.10/003.02</t>
  </si>
  <si>
    <t>Arrendamiento de espacios eventos especiales</t>
  </si>
  <si>
    <t>20ML.5015/01.10/003.03</t>
  </si>
  <si>
    <t>20ML.5015/01.10/015.01</t>
  </si>
  <si>
    <t>020</t>
  </si>
  <si>
    <t>Diseño e imagen</t>
  </si>
  <si>
    <t>Manual de imagen</t>
  </si>
  <si>
    <t>20ML.5015/01.10/020.01</t>
  </si>
  <si>
    <t>Registros de marca</t>
  </si>
  <si>
    <t>20ML.5015/01.10/020.02</t>
  </si>
  <si>
    <t>Archivo fotográfico digital</t>
  </si>
  <si>
    <t>20ML.5015/01.10/020.03</t>
  </si>
  <si>
    <t>Reportes de Feria Estatal de León</t>
  </si>
  <si>
    <t>20ML.5015/01.10/033.01</t>
  </si>
  <si>
    <t>060</t>
  </si>
  <si>
    <t>Supervisión</t>
  </si>
  <si>
    <t>Inspección de cumplimiento a reglamento de expositores feria</t>
  </si>
  <si>
    <t>20ML.5015/01.10/060.01</t>
  </si>
  <si>
    <t>077</t>
  </si>
  <si>
    <t>Acreditaciones</t>
  </si>
  <si>
    <t>Acreditaciones feria</t>
  </si>
  <si>
    <t>20ML.5015/01.10/077.01</t>
  </si>
  <si>
    <t>20ML.5015/01.10/175.01</t>
  </si>
  <si>
    <r>
      <t xml:space="preserve">Unidad administrativa: </t>
    </r>
    <r>
      <rPr>
        <b/>
        <sz val="14"/>
        <color theme="1"/>
        <rFont val="Calibri"/>
        <family val="2"/>
        <scheme val="minor"/>
      </rPr>
      <t>Patronato de la Feria Estatal de León y Parque Ecológico</t>
    </r>
  </si>
  <si>
    <t>Sección: Patronato de la Feria Estatal de León y Parque Ecológico</t>
  </si>
  <si>
    <t>CATÁLOGO DE DISPOSICIÓN DOCUMENTAL (CDD)
DEPENDENCIA O ENTIDAD: PATRONATO DE LA FERIA ESTATAL DE LEÓN Y PARQUE ECOLÓGICO</t>
  </si>
  <si>
    <t>Artículo 16. Del Reglamento y demás disposiciones normativas aplicables. Los documentos de archivo deberán conservarse apegándose a los periodos de reserva y plazos de conservación de los mismos, de conformidad con lo previsto en el Catálogo de Disposición Documental.</t>
  </si>
  <si>
    <t>Artículo 151. Del Reglamento de Adquisiciones, Enajenaciones, Arrendamientos, Comodatos y contratación de Servicios para el Municipio de León, Gto.</t>
  </si>
  <si>
    <t>Artículo 30. Tercer párrafo del Código Fiscal de la Federación.</t>
  </si>
  <si>
    <t>Artículo 16. De la Ley de Archivos Generales del Estado y los Municipios de Guanajuato.</t>
  </si>
  <si>
    <t>Artículo 95. De la Ley de la Propiedad Industrial.</t>
  </si>
  <si>
    <t>Artículo 16 de la Ley de Archivos Generales del Estado y los Municipios de Guanajuato</t>
  </si>
  <si>
    <t xml:space="preserve"> Artículos 30. Código Fiscal de la Federación(CFF), 15 de La Ley del Seguro Social (LSS) y 804 de La Ley Federal del Trabajo (LFT)  (para expedientes de Recursos Humanos)
El patrón debe conservar la documentación inherente a la relación laboral. Deberá conservarse durante un plazo inicial forzoso de 5 años.</t>
  </si>
  <si>
    <t>ART. 30 Tercer párrafo del Código Fiscal de la Federación.</t>
  </si>
  <si>
    <t>Artículo 3. De la Ley de Archivos Generales del Estado y los Municipios de Guanajuato.</t>
  </si>
  <si>
    <t>Artículo 3.De la Ley de Archivos Generales del Estado y los Municipios de Guanajuato.</t>
  </si>
  <si>
    <t>Artículos 30 del Código Fiscal de la Federación(CFF), 15 de La Ley del Seguro Social (LSS) y 804 de La Ley Federal del Trabajo (LFT)  (para expedientes de Recursos Humanos)
El patrón debe conservar la documentación inherente a la relación laboral. Deberá conservarse durante un plazo inicial forzoso de 5 años.</t>
  </si>
  <si>
    <t>Artículo 33 del Sistema estatal de Archivos Generales de Guamajuato.  Los inventarios de baja documental autorizados por el Comité de Dictaminación del Archivo General del sujeto obligado, deberán conservarse en el archivo de concentración por un plazo de cinco años, contado a partir de la fecha en que se haya autorizado la baja correspondiente. Después de este plazo serán enviados al archivo histórico.</t>
  </si>
  <si>
    <t>Nombre del encargado: Iliana Córdova</t>
  </si>
  <si>
    <t>Cargo: Jefe de Vinculación</t>
  </si>
  <si>
    <t>Dirección: Blvd. A. L. Mateos 1820, Col. La Martinica C.P. 37500, León, Gto.</t>
  </si>
  <si>
    <t>Teléfono: (477) 771-17-17 EXT. 190</t>
  </si>
  <si>
    <t>Correo electrónico: icordova@feriadeleon.mx</t>
  </si>
  <si>
    <t>Actas de sesiones ordinarias y extraordinarias Consejo Directivo del Patronato de la Feria Estatal de León y Parque Ecológico</t>
  </si>
  <si>
    <t>Publicación de información de oficio de manera trimestral. Respuesta de solicitudes de información ingresadas a través de la Unidad de Transparencia del Municipio de León, Guanajuato. Informes de Auditorías practicadas a los estados financieros del Patronato de la Feria Estatal de León y Parque Ecológico.</t>
  </si>
  <si>
    <t xml:space="preserve">Contratos y convenios celebrados por Patronato de la Feria Estatal de León y Parque Ecológico, lo cuales, pueden ser de arrendamiento, prestación de servicio, adquisición, patrocinio, obra y los demás aplicables. </t>
  </si>
  <si>
    <t>Recepción y respuesta de oficios.</t>
  </si>
  <si>
    <t>Informes trimestrales de actividades del recinto, informes generales del evento Feria Estatal de León.</t>
  </si>
  <si>
    <t>Transferencias primarias, así como dictámenes de baja documental.</t>
  </si>
  <si>
    <t>Carpeta de las entregas recepción firmadas ante contraloría.</t>
  </si>
  <si>
    <t>Tabuladores anuales y Manual de organización, procedimientos y perfiles de puesto.</t>
  </si>
  <si>
    <t>Carpetas cédulas de IMSS e INFONAVIT, FONACOT. Carpeta con pólizas de impuesto cedular.</t>
  </si>
  <si>
    <t>Expedientes laborales. Programa anual de capacitación y evidencia de cursos. Archivos de pago de nómina. Relación de solicitud de vales mensuales. Reporte de comedor del evento Feria Estatal de León.</t>
  </si>
  <si>
    <t>Órdenes de compra.</t>
  </si>
  <si>
    <t>Contratos de prestación de servicios y arrendamientos.</t>
  </si>
  <si>
    <t>Bitácoras semanales de cada foro y reportes de coordinadores generados durante el evento Feria Estatal de León.</t>
  </si>
  <si>
    <t>Bitácoras de mantenimiento al Parque Ecológico.</t>
  </si>
  <si>
    <t>Relación que describe los bienes muebles e inmubles propiedad del Patronato,resguardos,  depreciaciones, facturas y seguros de los mismos.</t>
  </si>
  <si>
    <t>Pólizas de ingresos, egresos y diario con soporte documental, información financiera trimestral y cuenta pública anual (impresa y digital), conciliaciones bancarias, declaraciones provisionales y anuales de impuestos.</t>
  </si>
  <si>
    <t>Presupuesto anual y Presupuesto basado en resultados (PBR).</t>
  </si>
  <si>
    <t>Bitácora de acceso y reportes informativo relevantes de operatividad.</t>
  </si>
  <si>
    <t>Contrato de adquisiciones, servicios, arrendamiento, obra y servicios relacionados con la misma.</t>
  </si>
  <si>
    <t>Ordenes de compra generadas por la Subdirección Comercial.</t>
  </si>
  <si>
    <t xml:space="preserve">Contratos de arrendamientos feria, recinto y eventos especiales. </t>
  </si>
  <si>
    <t>Contratos de adquisición y/o prestación de servicios, patrocinio, convenios publicitarios.</t>
  </si>
  <si>
    <t>Reportes de labores y reporte de multas, actividades del área de inspección durante el evento Feria Estatal de León.</t>
  </si>
  <si>
    <t xml:space="preserve">Reportes de labores y número expedición de gafetes, así como de acreditaciones. </t>
  </si>
  <si>
    <t>Manual de imagen, registros de marca, archivo digital.</t>
  </si>
  <si>
    <t>Reportes del evento Feria Estatal de León.</t>
  </si>
  <si>
    <t>Mtra. María Guadalupe Robles León</t>
  </si>
  <si>
    <t>Directora General del Patronato de la Feria Estatal de León y Parque Ecológico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</si>
</sst>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Calibri"/>
      <family val="2"/>
      <scheme val="minor"/>
    </font>
    <font>
      <sz val="11"/>
      <color theme="1"/>
      <name val="Arial"/>
      <family val="2"/>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12"/>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2"/>
      <color rgb="FF222222"/>
      <name val="Calibri"/>
      <family val="2"/>
      <scheme val="minor"/>
    </font>
    <font>
      <b/>
      <sz val="12"/>
      <color rgb="FF000000"/>
      <name val="Calibri"/>
      <family val="2"/>
    </font>
    <font>
      <sz val="20"/>
      <color rgb="FF000000"/>
      <name val="Arial"/>
      <family val="2"/>
      <charset val="1"/>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s>
  <cellStyleXfs count="6">
    <xf numFmtId="0" fontId="0" fillId="0" borderId="0"/>
    <xf numFmtId="0" fontId="3" fillId="0" borderId="0"/>
    <xf numFmtId="0" fontId="3" fillId="0" borderId="0"/>
    <xf numFmtId="0" fontId="15" fillId="0" borderId="0"/>
    <xf numFmtId="0" fontId="20" fillId="0" borderId="0"/>
    <xf numFmtId="0" fontId="20" fillId="0" borderId="0"/>
  </cellStyleXfs>
  <cellXfs count="129">
    <xf numFmtId="0" fontId="0" fillId="0" borderId="0" xfId="0"/>
    <xf numFmtId="0" fontId="0" fillId="0" borderId="0" xfId="0" applyAlignment="1">
      <alignment horizontal="center" vertical="center"/>
    </xf>
    <xf numFmtId="0" fontId="0" fillId="0" borderId="0" xfId="0" applyAlignment="1">
      <alignment vertical="center"/>
    </xf>
    <xf numFmtId="0" fontId="9" fillId="0" borderId="9" xfId="0" applyFont="1" applyBorder="1" applyAlignment="1">
      <alignment vertical="center" wrapText="1"/>
    </xf>
    <xf numFmtId="0" fontId="5" fillId="2" borderId="8" xfId="0" applyFont="1" applyFill="1" applyBorder="1" applyAlignment="1">
      <alignment horizontal="center" wrapText="1"/>
    </xf>
    <xf numFmtId="0" fontId="5" fillId="2" borderId="1" xfId="0" applyFont="1" applyFill="1" applyBorder="1" applyAlignment="1">
      <alignment horizontal="center" wrapText="1"/>
    </xf>
    <xf numFmtId="0" fontId="5" fillId="2" borderId="9" xfId="0" applyFont="1" applyFill="1" applyBorder="1" applyAlignment="1">
      <alignment horizontal="center" vertical="top" wrapText="1"/>
    </xf>
    <xf numFmtId="0" fontId="2" fillId="0" borderId="0" xfId="0" applyFont="1" applyAlignment="1">
      <alignment horizontal="center" vertical="center"/>
    </xf>
    <xf numFmtId="0" fontId="0" fillId="0" borderId="0" xfId="0" applyAlignment="1">
      <alignment horizontal="left"/>
    </xf>
    <xf numFmtId="0" fontId="0" fillId="0" borderId="9" xfId="0" applyBorder="1" applyAlignment="1">
      <alignment horizontal="left"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0" xfId="3" applyAlignment="1">
      <alignment vertical="center" wrapText="1"/>
    </xf>
    <xf numFmtId="0" fontId="15" fillId="0" borderId="0" xfId="3" applyAlignment="1">
      <alignment horizontal="left" vertical="center" wrapText="1"/>
    </xf>
    <xf numFmtId="49" fontId="17" fillId="5" borderId="8" xfId="3" applyNumberFormat="1" applyFont="1" applyFill="1" applyBorder="1" applyAlignment="1">
      <alignment horizontal="center" vertical="center" wrapText="1"/>
    </xf>
    <xf numFmtId="0" fontId="18" fillId="0" borderId="0" xfId="3" applyFont="1" applyAlignment="1">
      <alignment vertical="center" wrapText="1"/>
    </xf>
    <xf numFmtId="49" fontId="19" fillId="0" borderId="8" xfId="3" applyNumberFormat="1" applyFont="1" applyBorder="1" applyAlignment="1">
      <alignment horizontal="center" vertical="center" wrapText="1"/>
    </xf>
    <xf numFmtId="0" fontId="17" fillId="5" borderId="1" xfId="3" applyFont="1" applyFill="1" applyBorder="1" applyAlignment="1">
      <alignment horizontal="center" vertical="center" wrapText="1"/>
    </xf>
    <xf numFmtId="49" fontId="17" fillId="5" borderId="1" xfId="3" applyNumberFormat="1" applyFont="1" applyFill="1" applyBorder="1" applyAlignment="1">
      <alignment horizontal="center" vertical="center" wrapText="1"/>
    </xf>
    <xf numFmtId="0" fontId="17" fillId="5" borderId="9" xfId="3" applyFont="1" applyFill="1" applyBorder="1" applyAlignment="1">
      <alignment horizontal="center" vertical="center" wrapText="1"/>
    </xf>
    <xf numFmtId="0" fontId="15" fillId="0" borderId="0" xfId="3"/>
    <xf numFmtId="49" fontId="12"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 fillId="0" borderId="9" xfId="0" applyFont="1" applyBorder="1" applyAlignment="1">
      <alignment horizontal="center" vertical="center"/>
    </xf>
    <xf numFmtId="0" fontId="12" fillId="0" borderId="1" xfId="0" applyFont="1" applyBorder="1" applyAlignment="1">
      <alignment horizontal="left" vertical="center"/>
    </xf>
    <xf numFmtId="0" fontId="12" fillId="0" borderId="1" xfId="1"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49" fontId="12" fillId="0" borderId="1" xfId="0" applyNumberFormat="1" applyFont="1" applyBorder="1" applyAlignment="1">
      <alignment horizontal="center" vertical="center"/>
    </xf>
    <xf numFmtId="49" fontId="1" fillId="0" borderId="11" xfId="0" applyNumberFormat="1" applyFont="1" applyBorder="1" applyAlignment="1">
      <alignment horizontal="center" vertical="center" wrapText="1"/>
    </xf>
    <xf numFmtId="0" fontId="1" fillId="0" borderId="11" xfId="0" applyFont="1" applyBorder="1" applyAlignment="1">
      <alignment vertical="center" wrapText="1"/>
    </xf>
    <xf numFmtId="0" fontId="12" fillId="0" borderId="11" xfId="0" applyFont="1" applyBorder="1" applyAlignment="1">
      <alignment horizontal="center" vertical="center" wrapText="1"/>
    </xf>
    <xf numFmtId="0" fontId="1" fillId="0" borderId="11" xfId="0" applyFont="1" applyBorder="1" applyAlignment="1">
      <alignment horizontal="left"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vertical="center" wrapText="1"/>
    </xf>
    <xf numFmtId="0" fontId="1" fillId="0" borderId="11" xfId="0" applyFont="1" applyBorder="1" applyAlignment="1">
      <alignment horizontal="center" vertical="center"/>
    </xf>
    <xf numFmtId="49" fontId="1" fillId="0" borderId="9" xfId="0" applyNumberFormat="1" applyFont="1" applyBorder="1" applyAlignment="1">
      <alignment horizontal="left" vertical="center" wrapText="1"/>
    </xf>
    <xf numFmtId="0" fontId="13" fillId="0" borderId="9" xfId="0" applyFont="1" applyBorder="1" applyAlignment="1">
      <alignment horizontal="left" vertical="center" wrapText="1"/>
    </xf>
    <xf numFmtId="0" fontId="21" fillId="0" borderId="9" xfId="0" applyFont="1" applyBorder="1" applyAlignment="1">
      <alignment horizontal="left" vertical="center" wrapText="1"/>
    </xf>
    <xf numFmtId="0" fontId="1" fillId="0" borderId="1" xfId="0" applyFont="1" applyBorder="1" applyAlignment="1">
      <alignment vertical="center"/>
    </xf>
    <xf numFmtId="0" fontId="13" fillId="0" borderId="1" xfId="0" applyFont="1" applyBorder="1" applyAlignment="1">
      <alignment vertical="center" wrapText="1"/>
    </xf>
    <xf numFmtId="0" fontId="1" fillId="0" borderId="1" xfId="0" applyFont="1" applyBorder="1" applyAlignment="1">
      <alignment vertical="center" wrapText="1"/>
    </xf>
    <xf numFmtId="0" fontId="12" fillId="0" borderId="1" xfId="0" applyFont="1" applyBorder="1" applyAlignment="1">
      <alignment vertical="center"/>
    </xf>
    <xf numFmtId="0" fontId="12" fillId="0" borderId="1" xfId="1" applyFont="1" applyBorder="1" applyAlignment="1">
      <alignment vertical="center"/>
    </xf>
    <xf numFmtId="49" fontId="12" fillId="0" borderId="4" xfId="0" applyNumberFormat="1" applyFont="1" applyBorder="1" applyAlignment="1">
      <alignment horizontal="center" vertical="center" wrapText="1"/>
    </xf>
    <xf numFmtId="0" fontId="12" fillId="0" borderId="4" xfId="0" applyFont="1" applyBorder="1" applyAlignment="1">
      <alignment vertical="center" wrapText="1"/>
    </xf>
    <xf numFmtId="49" fontId="1" fillId="0" borderId="1" xfId="0" applyNumberFormat="1" applyFont="1" applyBorder="1" applyAlignment="1">
      <alignment horizontal="center" vertical="center" wrapText="1"/>
    </xf>
    <xf numFmtId="0" fontId="12" fillId="0" borderId="4" xfId="0" applyFont="1" applyBorder="1" applyAlignment="1">
      <alignment vertical="center"/>
    </xf>
    <xf numFmtId="0" fontId="12" fillId="0" borderId="17" xfId="0" applyFont="1" applyBorder="1" applyAlignment="1">
      <alignment horizontal="center" vertical="center" wrapText="1"/>
    </xf>
    <xf numFmtId="0" fontId="16" fillId="0" borderId="24" xfId="3" applyFont="1" applyBorder="1" applyAlignment="1">
      <alignment horizontal="center" vertical="center" wrapText="1"/>
    </xf>
    <xf numFmtId="0" fontId="22" fillId="0" borderId="23" xfId="2" applyFont="1" applyBorder="1" applyAlignment="1">
      <alignment horizontal="center" vertical="center" wrapText="1"/>
    </xf>
    <xf numFmtId="0" fontId="22" fillId="0" borderId="0" xfId="2" applyFont="1" applyAlignment="1">
      <alignment horizontal="center" vertical="center" wrapText="1"/>
    </xf>
    <xf numFmtId="0" fontId="16" fillId="0" borderId="25" xfId="3" applyFont="1" applyBorder="1" applyAlignment="1">
      <alignment horizontal="center" vertical="center" wrapText="1"/>
    </xf>
    <xf numFmtId="0" fontId="16" fillId="0" borderId="26" xfId="3" applyFont="1" applyBorder="1" applyAlignment="1">
      <alignment horizontal="center" vertical="center" wrapText="1"/>
    </xf>
    <xf numFmtId="49" fontId="1" fillId="0" borderId="1"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8"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8"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49" fontId="19" fillId="0" borderId="20" xfId="3" applyNumberFormat="1" applyFont="1" applyBorder="1" applyAlignment="1">
      <alignment horizontal="center" vertical="center" wrapText="1"/>
    </xf>
    <xf numFmtId="49" fontId="19" fillId="0" borderId="21" xfId="3" applyNumberFormat="1" applyFont="1" applyBorder="1" applyAlignment="1">
      <alignment horizontal="center" vertical="center" wrapText="1"/>
    </xf>
    <xf numFmtId="0" fontId="16" fillId="0" borderId="19" xfId="3" applyFont="1" applyBorder="1" applyAlignment="1">
      <alignment horizontal="center" vertical="center" wrapText="1"/>
    </xf>
    <xf numFmtId="0" fontId="17" fillId="5" borderId="20" xfId="3" applyFont="1" applyFill="1" applyBorder="1" applyAlignment="1">
      <alignment horizontal="center" vertical="center" wrapText="1"/>
    </xf>
    <xf numFmtId="0" fontId="17" fillId="5" borderId="21" xfId="3" applyFont="1" applyFill="1" applyBorder="1" applyAlignment="1">
      <alignment horizontal="center" vertical="center" wrapText="1"/>
    </xf>
    <xf numFmtId="49" fontId="17" fillId="5" borderId="20" xfId="3" applyNumberFormat="1" applyFont="1" applyFill="1" applyBorder="1" applyAlignment="1">
      <alignment horizontal="center" vertical="center" wrapText="1"/>
    </xf>
    <xf numFmtId="49" fontId="17" fillId="5" borderId="21" xfId="3" applyNumberFormat="1" applyFont="1" applyFill="1" applyBorder="1" applyAlignment="1">
      <alignment horizontal="center" vertical="center" wrapText="1"/>
    </xf>
    <xf numFmtId="49" fontId="17" fillId="5" borderId="22" xfId="3" applyNumberFormat="1" applyFont="1" applyFill="1" applyBorder="1" applyAlignment="1">
      <alignment horizontal="center" vertical="center" wrapText="1"/>
    </xf>
    <xf numFmtId="49" fontId="23" fillId="0" borderId="20" xfId="3" applyNumberFormat="1" applyFont="1" applyBorder="1" applyAlignment="1">
      <alignment horizontal="center" vertical="center" wrapText="1"/>
    </xf>
    <xf numFmtId="49" fontId="23" fillId="0" borderId="22" xfId="3" applyNumberFormat="1" applyFont="1" applyBorder="1" applyAlignment="1">
      <alignment horizontal="center" vertical="center" wrapText="1"/>
    </xf>
    <xf numFmtId="49" fontId="1" fillId="0" borderId="4" xfId="0" applyNumberFormat="1" applyFont="1" applyBorder="1" applyAlignment="1">
      <alignment horizontal="center" vertical="center"/>
    </xf>
    <xf numFmtId="0" fontId="13" fillId="0" borderId="2" xfId="0" applyFont="1" applyBorder="1" applyAlignment="1">
      <alignment vertical="center" wrapText="1"/>
    </xf>
    <xf numFmtId="0" fontId="13" fillId="0" borderId="4" xfId="0" applyFont="1" applyBorder="1" applyAlignment="1">
      <alignment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9" xfId="0" applyFont="1" applyFill="1" applyBorder="1" applyAlignment="1">
      <alignment horizontal="center" vertical="center" wrapText="1"/>
    </xf>
    <xf numFmtId="49" fontId="14" fillId="0" borderId="13"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7" xfId="0" applyNumberFormat="1" applyFont="1" applyBorder="1" applyAlignment="1">
      <alignment horizontal="center" vertical="center" wrapText="1"/>
    </xf>
    <xf numFmtId="0" fontId="11" fillId="0" borderId="13" xfId="0" applyFont="1" applyBorder="1" applyAlignment="1">
      <alignment horizontal="center" wrapText="1"/>
    </xf>
    <xf numFmtId="0" fontId="11" fillId="0" borderId="2" xfId="0" applyFont="1" applyBorder="1" applyAlignment="1">
      <alignment horizontal="center" wrapText="1"/>
    </xf>
    <xf numFmtId="0" fontId="11" fillId="0" borderId="14" xfId="0" applyFont="1" applyBorder="1" applyAlignment="1">
      <alignment horizontal="center" wrapText="1"/>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9" fillId="0" borderId="9"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cellXfs>
  <cellStyles count="6">
    <cellStyle name="Normal" xfId="0" builtinId="0"/>
    <cellStyle name="Normal 2" xfId="1" xr:uid="{00000000-0005-0000-0000-000001000000}"/>
    <cellStyle name="Normal 2 2" xfId="2" xr:uid="{00000000-0005-0000-0000-000002000000}"/>
    <cellStyle name="Normal 2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202407</xdr:colOff>
      <xdr:row>1</xdr:row>
      <xdr:rowOff>59531</xdr:rowOff>
    </xdr:from>
    <xdr:to>
      <xdr:col>2</xdr:col>
      <xdr:colOff>285750</xdr:colOff>
      <xdr:row>2</xdr:row>
      <xdr:rowOff>239206</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2907" y="261937"/>
          <a:ext cx="690562" cy="941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xdr:row>
      <xdr:rowOff>83344</xdr:rowOff>
    </xdr:from>
    <xdr:to>
      <xdr:col>2</xdr:col>
      <xdr:colOff>214312</xdr:colOff>
      <xdr:row>1</xdr:row>
      <xdr:rowOff>797719</xdr:rowOff>
    </xdr:to>
    <xdr:pic>
      <xdr:nvPicPr>
        <xdr:cNvPr id="3" name="Picture 1"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45281" y="238125"/>
          <a:ext cx="523875"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523875</xdr:colOff>
      <xdr:row>2</xdr:row>
      <xdr:rowOff>523875</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19063" y="154781"/>
          <a:ext cx="523875"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75"/>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12" customWidth="1"/>
    <col min="2" max="2" width="9.140625" style="12"/>
    <col min="3" max="3" width="18.7109375" style="12" customWidth="1"/>
    <col min="4" max="4" width="9.140625" style="12"/>
    <col min="5" max="5" width="30" style="12" customWidth="1"/>
    <col min="6" max="6" width="9.28515625" style="12" customWidth="1"/>
    <col min="7" max="7" width="22.5703125" style="12" customWidth="1"/>
    <col min="8" max="8" width="11.85546875" style="13" customWidth="1"/>
    <col min="9" max="9" width="39.140625" style="13" customWidth="1"/>
    <col min="10" max="10" width="26.7109375" style="12" customWidth="1"/>
    <col min="11" max="11" width="10.7109375" style="12" customWidth="1"/>
    <col min="12" max="1011" width="14.42578125" style="12" customWidth="1"/>
    <col min="1012" max="16384" width="9.140625" style="20"/>
  </cols>
  <sheetData>
    <row r="1" spans="2:10" ht="15.75" thickBot="1" x14ac:dyDescent="0.3"/>
    <row r="2" spans="2:10" ht="60" customHeight="1" x14ac:dyDescent="0.25">
      <c r="B2" s="82" t="s">
        <v>73</v>
      </c>
      <c r="C2" s="82"/>
      <c r="D2" s="82"/>
      <c r="E2" s="82"/>
      <c r="F2" s="82"/>
      <c r="G2" s="82"/>
      <c r="H2" s="82"/>
      <c r="I2" s="82"/>
      <c r="J2" s="82"/>
    </row>
    <row r="3" spans="2:10" ht="25.5" customHeight="1" x14ac:dyDescent="0.25">
      <c r="B3" s="59"/>
      <c r="C3" s="60"/>
      <c r="D3" s="60"/>
      <c r="E3" s="60"/>
      <c r="F3" s="60"/>
      <c r="G3" s="60"/>
      <c r="H3" s="60"/>
      <c r="I3" s="60"/>
      <c r="J3" s="56">
        <v>2021</v>
      </c>
    </row>
    <row r="4" spans="2:10" s="15" customFormat="1" ht="42.75" customHeight="1" x14ac:dyDescent="0.25">
      <c r="B4" s="14" t="s">
        <v>0</v>
      </c>
      <c r="C4" s="83" t="s">
        <v>11</v>
      </c>
      <c r="D4" s="84"/>
      <c r="E4" s="85" t="s">
        <v>12</v>
      </c>
      <c r="F4" s="86"/>
      <c r="G4" s="83" t="s">
        <v>13</v>
      </c>
      <c r="H4" s="84"/>
      <c r="I4" s="85" t="s">
        <v>1</v>
      </c>
      <c r="J4" s="87"/>
    </row>
    <row r="5" spans="2:10" s="15" customFormat="1" ht="42.75" customHeight="1" x14ac:dyDescent="0.25">
      <c r="B5" s="16" t="s">
        <v>74</v>
      </c>
      <c r="C5" s="80" t="s">
        <v>4</v>
      </c>
      <c r="D5" s="81"/>
      <c r="E5" s="80" t="s">
        <v>3</v>
      </c>
      <c r="F5" s="81"/>
      <c r="G5" s="80" t="s">
        <v>78</v>
      </c>
      <c r="H5" s="81"/>
      <c r="I5" s="88" t="s">
        <v>79</v>
      </c>
      <c r="J5" s="89"/>
    </row>
    <row r="6" spans="2:10" s="15" customFormat="1" ht="42.75" customHeight="1" x14ac:dyDescent="0.25">
      <c r="B6" s="14" t="s">
        <v>41</v>
      </c>
      <c r="C6" s="17" t="s">
        <v>75</v>
      </c>
      <c r="D6" s="18" t="s">
        <v>42</v>
      </c>
      <c r="E6" s="17" t="s">
        <v>2</v>
      </c>
      <c r="F6" s="18" t="s">
        <v>14</v>
      </c>
      <c r="G6" s="17" t="s">
        <v>40</v>
      </c>
      <c r="H6" s="18" t="s">
        <v>15</v>
      </c>
      <c r="I6" s="17" t="s">
        <v>16</v>
      </c>
      <c r="J6" s="19" t="s">
        <v>76</v>
      </c>
    </row>
    <row r="7" spans="2:10" ht="15.75" x14ac:dyDescent="0.25">
      <c r="B7" s="77" t="s">
        <v>19</v>
      </c>
      <c r="C7" s="69" t="s">
        <v>80</v>
      </c>
      <c r="D7" s="61" t="s">
        <v>18</v>
      </c>
      <c r="E7" s="61" t="s">
        <v>80</v>
      </c>
      <c r="F7" s="62" t="s">
        <v>36</v>
      </c>
      <c r="G7" s="64" t="s">
        <v>9</v>
      </c>
      <c r="H7" s="23" t="s">
        <v>19</v>
      </c>
      <c r="I7" s="24" t="s">
        <v>81</v>
      </c>
      <c r="J7" s="25" t="s">
        <v>82</v>
      </c>
    </row>
    <row r="8" spans="2:10" ht="15.75" x14ac:dyDescent="0.25">
      <c r="B8" s="78"/>
      <c r="C8" s="70"/>
      <c r="D8" s="61"/>
      <c r="E8" s="61"/>
      <c r="F8" s="72"/>
      <c r="G8" s="73"/>
      <c r="H8" s="23" t="s">
        <v>20</v>
      </c>
      <c r="I8" s="24" t="s">
        <v>83</v>
      </c>
      <c r="J8" s="25" t="s">
        <v>84</v>
      </c>
    </row>
    <row r="9" spans="2:10" ht="15.75" x14ac:dyDescent="0.25">
      <c r="B9" s="78"/>
      <c r="C9" s="70"/>
      <c r="D9" s="61"/>
      <c r="E9" s="61"/>
      <c r="F9" s="63"/>
      <c r="G9" s="65"/>
      <c r="H9" s="23" t="s">
        <v>21</v>
      </c>
      <c r="I9" s="24" t="s">
        <v>85</v>
      </c>
      <c r="J9" s="25" t="s">
        <v>86</v>
      </c>
    </row>
    <row r="10" spans="2:10" ht="15.75" x14ac:dyDescent="0.25">
      <c r="B10" s="78"/>
      <c r="C10" s="70"/>
      <c r="D10" s="61"/>
      <c r="E10" s="61"/>
      <c r="F10" s="62" t="s">
        <v>31</v>
      </c>
      <c r="G10" s="64" t="s">
        <v>64</v>
      </c>
      <c r="H10" s="23" t="s">
        <v>19</v>
      </c>
      <c r="I10" s="24" t="s">
        <v>87</v>
      </c>
      <c r="J10" s="25" t="s">
        <v>88</v>
      </c>
    </row>
    <row r="11" spans="2:10" ht="31.5" x14ac:dyDescent="0.25">
      <c r="B11" s="78"/>
      <c r="C11" s="70"/>
      <c r="D11" s="61"/>
      <c r="E11" s="61"/>
      <c r="F11" s="72"/>
      <c r="G11" s="73"/>
      <c r="H11" s="23" t="s">
        <v>20</v>
      </c>
      <c r="I11" s="24" t="s">
        <v>89</v>
      </c>
      <c r="J11" s="25" t="s">
        <v>90</v>
      </c>
    </row>
    <row r="12" spans="2:10" ht="15.75" x14ac:dyDescent="0.25">
      <c r="B12" s="78"/>
      <c r="C12" s="70"/>
      <c r="D12" s="61"/>
      <c r="E12" s="61"/>
      <c r="F12" s="63"/>
      <c r="G12" s="65"/>
      <c r="H12" s="23" t="s">
        <v>21</v>
      </c>
      <c r="I12" s="24" t="s">
        <v>91</v>
      </c>
      <c r="J12" s="25" t="s">
        <v>92</v>
      </c>
    </row>
    <row r="13" spans="2:10" ht="15.75" x14ac:dyDescent="0.25">
      <c r="B13" s="78"/>
      <c r="C13" s="70"/>
      <c r="D13" s="61"/>
      <c r="E13" s="61"/>
      <c r="F13" s="62" t="s">
        <v>70</v>
      </c>
      <c r="G13" s="64" t="s">
        <v>71</v>
      </c>
      <c r="H13" s="23" t="s">
        <v>19</v>
      </c>
      <c r="I13" s="24" t="s">
        <v>93</v>
      </c>
      <c r="J13" s="25" t="s">
        <v>94</v>
      </c>
    </row>
    <row r="14" spans="2:10" ht="31.5" x14ac:dyDescent="0.25">
      <c r="B14" s="78"/>
      <c r="C14" s="70"/>
      <c r="D14" s="61"/>
      <c r="E14" s="61"/>
      <c r="F14" s="63"/>
      <c r="G14" s="65"/>
      <c r="H14" s="23" t="s">
        <v>20</v>
      </c>
      <c r="I14" s="24" t="s">
        <v>95</v>
      </c>
      <c r="J14" s="25" t="s">
        <v>96</v>
      </c>
    </row>
    <row r="15" spans="2:10" ht="15.75" x14ac:dyDescent="0.25">
      <c r="B15" s="78"/>
      <c r="C15" s="70"/>
      <c r="D15" s="61"/>
      <c r="E15" s="61"/>
      <c r="F15" s="21" t="s">
        <v>26</v>
      </c>
      <c r="G15" s="22" t="s">
        <v>10</v>
      </c>
      <c r="H15" s="23" t="s">
        <v>19</v>
      </c>
      <c r="I15" s="24" t="s">
        <v>10</v>
      </c>
      <c r="J15" s="25" t="s">
        <v>97</v>
      </c>
    </row>
    <row r="16" spans="2:10" ht="15.75" x14ac:dyDescent="0.25">
      <c r="B16" s="78"/>
      <c r="C16" s="70"/>
      <c r="D16" s="61"/>
      <c r="E16" s="61"/>
      <c r="F16" s="21" t="s">
        <v>34</v>
      </c>
      <c r="G16" s="22" t="s">
        <v>8</v>
      </c>
      <c r="H16" s="23" t="s">
        <v>19</v>
      </c>
      <c r="I16" s="24" t="s">
        <v>98</v>
      </c>
      <c r="J16" s="25" t="s">
        <v>99</v>
      </c>
    </row>
    <row r="17" spans="2:10" ht="15.75" x14ac:dyDescent="0.25">
      <c r="B17" s="78"/>
      <c r="C17" s="70"/>
      <c r="D17" s="61"/>
      <c r="E17" s="61"/>
      <c r="F17" s="21" t="s">
        <v>37</v>
      </c>
      <c r="G17" s="22" t="s">
        <v>38</v>
      </c>
      <c r="H17" s="23" t="s">
        <v>19</v>
      </c>
      <c r="I17" s="24" t="s">
        <v>39</v>
      </c>
      <c r="J17" s="25" t="s">
        <v>100</v>
      </c>
    </row>
    <row r="18" spans="2:10" ht="15.75" x14ac:dyDescent="0.25">
      <c r="B18" s="78"/>
      <c r="C18" s="70"/>
      <c r="D18" s="74" t="s">
        <v>19</v>
      </c>
      <c r="E18" s="74" t="s">
        <v>101</v>
      </c>
      <c r="F18" s="21" t="s">
        <v>70</v>
      </c>
      <c r="G18" s="22" t="s">
        <v>71</v>
      </c>
      <c r="H18" s="23" t="s">
        <v>19</v>
      </c>
      <c r="I18" s="26" t="s">
        <v>93</v>
      </c>
      <c r="J18" s="25" t="s">
        <v>102</v>
      </c>
    </row>
    <row r="19" spans="2:10" ht="15.75" x14ac:dyDescent="0.25">
      <c r="B19" s="78"/>
      <c r="C19" s="70"/>
      <c r="D19" s="75"/>
      <c r="E19" s="75"/>
      <c r="F19" s="51" t="s">
        <v>30</v>
      </c>
      <c r="G19" s="52" t="s">
        <v>72</v>
      </c>
      <c r="H19" s="23" t="s">
        <v>19</v>
      </c>
      <c r="I19" s="26" t="s">
        <v>103</v>
      </c>
      <c r="J19" s="25" t="s">
        <v>104</v>
      </c>
    </row>
    <row r="20" spans="2:10" ht="15.75" x14ac:dyDescent="0.25">
      <c r="B20" s="78"/>
      <c r="C20" s="70"/>
      <c r="D20" s="75"/>
      <c r="E20" s="75"/>
      <c r="F20" s="62" t="s">
        <v>35</v>
      </c>
      <c r="G20" s="64" t="s">
        <v>66</v>
      </c>
      <c r="H20" s="23" t="s">
        <v>19</v>
      </c>
      <c r="I20" s="26" t="s">
        <v>105</v>
      </c>
      <c r="J20" s="25" t="s">
        <v>106</v>
      </c>
    </row>
    <row r="21" spans="2:10" ht="15.75" x14ac:dyDescent="0.25">
      <c r="B21" s="78"/>
      <c r="C21" s="70"/>
      <c r="D21" s="75"/>
      <c r="E21" s="75"/>
      <c r="F21" s="63"/>
      <c r="G21" s="65"/>
      <c r="H21" s="23" t="s">
        <v>20</v>
      </c>
      <c r="I21" s="26" t="s">
        <v>107</v>
      </c>
      <c r="J21" s="25" t="s">
        <v>108</v>
      </c>
    </row>
    <row r="22" spans="2:10" ht="15.75" x14ac:dyDescent="0.25">
      <c r="B22" s="78"/>
      <c r="C22" s="70"/>
      <c r="D22" s="75"/>
      <c r="E22" s="75"/>
      <c r="F22" s="62" t="s">
        <v>109</v>
      </c>
      <c r="G22" s="64" t="s">
        <v>110</v>
      </c>
      <c r="H22" s="23" t="s">
        <v>19</v>
      </c>
      <c r="I22" s="26" t="s">
        <v>125</v>
      </c>
      <c r="J22" s="25" t="s">
        <v>111</v>
      </c>
    </row>
    <row r="23" spans="2:10" ht="15.75" x14ac:dyDescent="0.25">
      <c r="B23" s="78"/>
      <c r="C23" s="70"/>
      <c r="D23" s="75"/>
      <c r="E23" s="75"/>
      <c r="F23" s="72"/>
      <c r="G23" s="73"/>
      <c r="H23" s="23" t="s">
        <v>20</v>
      </c>
      <c r="I23" s="26" t="s">
        <v>124</v>
      </c>
      <c r="J23" s="25" t="s">
        <v>112</v>
      </c>
    </row>
    <row r="24" spans="2:10" ht="15.75" x14ac:dyDescent="0.25">
      <c r="B24" s="78"/>
      <c r="C24" s="70"/>
      <c r="D24" s="75"/>
      <c r="E24" s="75"/>
      <c r="F24" s="63"/>
      <c r="G24" s="65"/>
      <c r="H24" s="23" t="s">
        <v>21</v>
      </c>
      <c r="I24" s="26" t="s">
        <v>113</v>
      </c>
      <c r="J24" s="25" t="s">
        <v>114</v>
      </c>
    </row>
    <row r="25" spans="2:10" ht="15.75" x14ac:dyDescent="0.25">
      <c r="B25" s="78"/>
      <c r="C25" s="70"/>
      <c r="D25" s="75"/>
      <c r="E25" s="75"/>
      <c r="F25" s="62" t="s">
        <v>29</v>
      </c>
      <c r="G25" s="64" t="s">
        <v>68</v>
      </c>
      <c r="H25" s="23" t="s">
        <v>19</v>
      </c>
      <c r="I25" s="26" t="s">
        <v>115</v>
      </c>
      <c r="J25" s="25" t="s">
        <v>116</v>
      </c>
    </row>
    <row r="26" spans="2:10" ht="15.75" x14ac:dyDescent="0.25">
      <c r="B26" s="78"/>
      <c r="C26" s="70"/>
      <c r="D26" s="75"/>
      <c r="E26" s="75"/>
      <c r="F26" s="72"/>
      <c r="G26" s="73"/>
      <c r="H26" s="23" t="s">
        <v>20</v>
      </c>
      <c r="I26" s="26" t="s">
        <v>5</v>
      </c>
      <c r="J26" s="25" t="s">
        <v>117</v>
      </c>
    </row>
    <row r="27" spans="2:10" ht="15.75" x14ac:dyDescent="0.25">
      <c r="B27" s="78"/>
      <c r="C27" s="70"/>
      <c r="D27" s="75"/>
      <c r="E27" s="75"/>
      <c r="F27" s="72"/>
      <c r="G27" s="73"/>
      <c r="H27" s="23" t="s">
        <v>21</v>
      </c>
      <c r="I27" s="27" t="s">
        <v>118</v>
      </c>
      <c r="J27" s="25" t="s">
        <v>119</v>
      </c>
    </row>
    <row r="28" spans="2:10" ht="15.75" x14ac:dyDescent="0.25">
      <c r="B28" s="78"/>
      <c r="C28" s="70"/>
      <c r="D28" s="75"/>
      <c r="E28" s="75"/>
      <c r="F28" s="72"/>
      <c r="G28" s="73"/>
      <c r="H28" s="23" t="s">
        <v>22</v>
      </c>
      <c r="I28" s="28" t="s">
        <v>120</v>
      </c>
      <c r="J28" s="25" t="s">
        <v>121</v>
      </c>
    </row>
    <row r="29" spans="2:10" ht="15.75" x14ac:dyDescent="0.25">
      <c r="B29" s="78"/>
      <c r="C29" s="70"/>
      <c r="D29" s="75"/>
      <c r="E29" s="75"/>
      <c r="F29" s="63"/>
      <c r="G29" s="65"/>
      <c r="H29" s="23" t="s">
        <v>23</v>
      </c>
      <c r="I29" s="28" t="s">
        <v>122</v>
      </c>
      <c r="J29" s="25" t="s">
        <v>123</v>
      </c>
    </row>
    <row r="30" spans="2:10" ht="15.75" x14ac:dyDescent="0.25">
      <c r="B30" s="78"/>
      <c r="C30" s="70"/>
      <c r="D30" s="76"/>
      <c r="E30" s="76"/>
      <c r="F30" s="51" t="s">
        <v>37</v>
      </c>
      <c r="G30" s="52" t="s">
        <v>38</v>
      </c>
      <c r="H30" s="23" t="s">
        <v>19</v>
      </c>
      <c r="I30" s="28" t="s">
        <v>39</v>
      </c>
      <c r="J30" s="25" t="s">
        <v>214</v>
      </c>
    </row>
    <row r="31" spans="2:10" ht="15.75" x14ac:dyDescent="0.25">
      <c r="B31" s="78"/>
      <c r="C31" s="70"/>
      <c r="D31" s="74" t="s">
        <v>22</v>
      </c>
      <c r="E31" s="74" t="s">
        <v>126</v>
      </c>
      <c r="F31" s="21" t="s">
        <v>28</v>
      </c>
      <c r="G31" s="22" t="s">
        <v>17</v>
      </c>
      <c r="H31" s="23" t="s">
        <v>19</v>
      </c>
      <c r="I31" s="26" t="s">
        <v>127</v>
      </c>
      <c r="J31" s="25" t="s">
        <v>128</v>
      </c>
    </row>
    <row r="32" spans="2:10" ht="15.75" x14ac:dyDescent="0.25">
      <c r="B32" s="78"/>
      <c r="C32" s="70"/>
      <c r="D32" s="76"/>
      <c r="E32" s="76"/>
      <c r="F32" s="21" t="s">
        <v>37</v>
      </c>
      <c r="G32" s="22" t="s">
        <v>38</v>
      </c>
      <c r="H32" s="23" t="s">
        <v>19</v>
      </c>
      <c r="I32" s="26" t="s">
        <v>39</v>
      </c>
      <c r="J32" s="25" t="s">
        <v>129</v>
      </c>
    </row>
    <row r="33" spans="2:10" ht="15.75" x14ac:dyDescent="0.25">
      <c r="B33" s="78"/>
      <c r="C33" s="70"/>
      <c r="D33" s="74" t="s">
        <v>23</v>
      </c>
      <c r="E33" s="74" t="s">
        <v>130</v>
      </c>
      <c r="F33" s="53" t="s">
        <v>28</v>
      </c>
      <c r="G33" s="22" t="s">
        <v>17</v>
      </c>
      <c r="H33" s="23" t="s">
        <v>19</v>
      </c>
      <c r="I33" s="26" t="s">
        <v>127</v>
      </c>
      <c r="J33" s="25" t="s">
        <v>131</v>
      </c>
    </row>
    <row r="34" spans="2:10" ht="15.75" x14ac:dyDescent="0.25">
      <c r="B34" s="78"/>
      <c r="C34" s="70"/>
      <c r="D34" s="75"/>
      <c r="E34" s="75"/>
      <c r="F34" s="21" t="s">
        <v>70</v>
      </c>
      <c r="G34" s="22" t="s">
        <v>71</v>
      </c>
      <c r="H34" s="23" t="s">
        <v>19</v>
      </c>
      <c r="I34" s="26" t="s">
        <v>95</v>
      </c>
      <c r="J34" s="25" t="s">
        <v>132</v>
      </c>
    </row>
    <row r="35" spans="2:10" ht="15.75" x14ac:dyDescent="0.25">
      <c r="B35" s="78"/>
      <c r="C35" s="70"/>
      <c r="D35" s="75"/>
      <c r="E35" s="75"/>
      <c r="F35" s="62" t="s">
        <v>34</v>
      </c>
      <c r="G35" s="64" t="s">
        <v>8</v>
      </c>
      <c r="H35" s="23" t="s">
        <v>19</v>
      </c>
      <c r="I35" s="26" t="s">
        <v>133</v>
      </c>
      <c r="J35" s="25" t="s">
        <v>134</v>
      </c>
    </row>
    <row r="36" spans="2:10" ht="15.75" x14ac:dyDescent="0.25">
      <c r="B36" s="78"/>
      <c r="C36" s="70"/>
      <c r="D36" s="75"/>
      <c r="E36" s="75"/>
      <c r="F36" s="63"/>
      <c r="G36" s="65"/>
      <c r="H36" s="23" t="s">
        <v>20</v>
      </c>
      <c r="I36" s="29" t="s">
        <v>135</v>
      </c>
      <c r="J36" s="25" t="s">
        <v>136</v>
      </c>
    </row>
    <row r="37" spans="2:10" ht="15.75" x14ac:dyDescent="0.25">
      <c r="B37" s="78"/>
      <c r="C37" s="70"/>
      <c r="D37" s="76"/>
      <c r="E37" s="76"/>
      <c r="F37" s="21" t="s">
        <v>37</v>
      </c>
      <c r="G37" s="22" t="s">
        <v>38</v>
      </c>
      <c r="H37" s="23" t="s">
        <v>19</v>
      </c>
      <c r="I37" s="26" t="s">
        <v>39</v>
      </c>
      <c r="J37" s="25" t="s">
        <v>137</v>
      </c>
    </row>
    <row r="38" spans="2:10" ht="15.75" x14ac:dyDescent="0.25">
      <c r="B38" s="78"/>
      <c r="C38" s="70"/>
      <c r="D38" s="74" t="s">
        <v>24</v>
      </c>
      <c r="E38" s="74" t="s">
        <v>138</v>
      </c>
      <c r="F38" s="21" t="s">
        <v>70</v>
      </c>
      <c r="G38" s="22" t="s">
        <v>71</v>
      </c>
      <c r="H38" s="23" t="s">
        <v>19</v>
      </c>
      <c r="I38" s="26" t="s">
        <v>93</v>
      </c>
      <c r="J38" s="25" t="s">
        <v>143</v>
      </c>
    </row>
    <row r="39" spans="2:10" ht="31.5" x14ac:dyDescent="0.25">
      <c r="B39" s="78"/>
      <c r="C39" s="70"/>
      <c r="D39" s="75"/>
      <c r="E39" s="75"/>
      <c r="F39" s="74" t="s">
        <v>33</v>
      </c>
      <c r="G39" s="91" t="s">
        <v>7</v>
      </c>
      <c r="H39" s="23" t="s">
        <v>19</v>
      </c>
      <c r="I39" s="28" t="s">
        <v>139</v>
      </c>
      <c r="J39" s="25" t="s">
        <v>140</v>
      </c>
    </row>
    <row r="40" spans="2:10" ht="47.25" x14ac:dyDescent="0.25">
      <c r="B40" s="78"/>
      <c r="C40" s="70"/>
      <c r="D40" s="75"/>
      <c r="E40" s="75"/>
      <c r="F40" s="76"/>
      <c r="G40" s="92"/>
      <c r="H40" s="23" t="s">
        <v>20</v>
      </c>
      <c r="I40" s="28" t="s">
        <v>141</v>
      </c>
      <c r="J40" s="25" t="s">
        <v>142</v>
      </c>
    </row>
    <row r="41" spans="2:10" ht="15.75" x14ac:dyDescent="0.25">
      <c r="B41" s="78"/>
      <c r="C41" s="70"/>
      <c r="D41" s="76"/>
      <c r="E41" s="76"/>
      <c r="F41" s="53" t="s">
        <v>37</v>
      </c>
      <c r="G41" s="47" t="s">
        <v>38</v>
      </c>
      <c r="H41" s="23" t="s">
        <v>19</v>
      </c>
      <c r="I41" s="28" t="s">
        <v>39</v>
      </c>
      <c r="J41" s="25" t="s">
        <v>144</v>
      </c>
    </row>
    <row r="42" spans="2:10" ht="15.75" x14ac:dyDescent="0.25">
      <c r="B42" s="78"/>
      <c r="C42" s="70"/>
      <c r="D42" s="74" t="s">
        <v>25</v>
      </c>
      <c r="E42" s="74" t="s">
        <v>145</v>
      </c>
      <c r="F42" s="21" t="s">
        <v>28</v>
      </c>
      <c r="G42" s="22" t="s">
        <v>17</v>
      </c>
      <c r="H42" s="23" t="s">
        <v>19</v>
      </c>
      <c r="I42" s="26" t="s">
        <v>127</v>
      </c>
      <c r="J42" s="25" t="s">
        <v>146</v>
      </c>
    </row>
    <row r="43" spans="2:10" ht="15.75" x14ac:dyDescent="0.25">
      <c r="B43" s="78"/>
      <c r="C43" s="70"/>
      <c r="D43" s="75"/>
      <c r="E43" s="75"/>
      <c r="F43" s="62" t="s">
        <v>32</v>
      </c>
      <c r="G43" s="64" t="s">
        <v>65</v>
      </c>
      <c r="H43" s="23" t="s">
        <v>19</v>
      </c>
      <c r="I43" s="24" t="s">
        <v>168</v>
      </c>
      <c r="J43" s="25" t="s">
        <v>147</v>
      </c>
    </row>
    <row r="44" spans="2:10" ht="15.75" x14ac:dyDescent="0.25">
      <c r="B44" s="78"/>
      <c r="C44" s="70"/>
      <c r="D44" s="75"/>
      <c r="E44" s="75"/>
      <c r="F44" s="72"/>
      <c r="G44" s="73"/>
      <c r="H44" s="23" t="s">
        <v>20</v>
      </c>
      <c r="I44" s="26" t="s">
        <v>148</v>
      </c>
      <c r="J44" s="25" t="s">
        <v>149</v>
      </c>
    </row>
    <row r="45" spans="2:10" ht="15.75" x14ac:dyDescent="0.25">
      <c r="B45" s="78"/>
      <c r="C45" s="70"/>
      <c r="D45" s="75"/>
      <c r="E45" s="75"/>
      <c r="F45" s="72"/>
      <c r="G45" s="73"/>
      <c r="H45" s="23" t="s">
        <v>21</v>
      </c>
      <c r="I45" s="26" t="s">
        <v>150</v>
      </c>
      <c r="J45" s="25" t="s">
        <v>151</v>
      </c>
    </row>
    <row r="46" spans="2:10" ht="15.75" x14ac:dyDescent="0.25">
      <c r="B46" s="78"/>
      <c r="C46" s="70"/>
      <c r="D46" s="75"/>
      <c r="E46" s="75"/>
      <c r="F46" s="72"/>
      <c r="G46" s="73"/>
      <c r="H46" s="23" t="s">
        <v>22</v>
      </c>
      <c r="I46" s="26" t="s">
        <v>152</v>
      </c>
      <c r="J46" s="25" t="s">
        <v>153</v>
      </c>
    </row>
    <row r="47" spans="2:10" ht="15.75" x14ac:dyDescent="0.25">
      <c r="B47" s="78"/>
      <c r="C47" s="70"/>
      <c r="D47" s="75"/>
      <c r="E47" s="75"/>
      <c r="F47" s="63"/>
      <c r="G47" s="65"/>
      <c r="H47" s="23" t="s">
        <v>23</v>
      </c>
      <c r="I47" s="26" t="s">
        <v>6</v>
      </c>
      <c r="J47" s="25" t="s">
        <v>154</v>
      </c>
    </row>
    <row r="48" spans="2:10" ht="15.75" x14ac:dyDescent="0.25">
      <c r="B48" s="78"/>
      <c r="C48" s="70"/>
      <c r="D48" s="75"/>
      <c r="E48" s="75"/>
      <c r="F48" s="62" t="s">
        <v>155</v>
      </c>
      <c r="G48" s="64" t="s">
        <v>156</v>
      </c>
      <c r="H48" s="23" t="s">
        <v>19</v>
      </c>
      <c r="I48" s="26" t="s">
        <v>157</v>
      </c>
      <c r="J48" s="25" t="s">
        <v>158</v>
      </c>
    </row>
    <row r="49" spans="2:10" ht="15.75" x14ac:dyDescent="0.25">
      <c r="B49" s="78"/>
      <c r="C49" s="70"/>
      <c r="D49" s="75"/>
      <c r="E49" s="75"/>
      <c r="F49" s="72"/>
      <c r="G49" s="73"/>
      <c r="H49" s="23" t="s">
        <v>20</v>
      </c>
      <c r="I49" s="26" t="s">
        <v>159</v>
      </c>
      <c r="J49" s="25" t="s">
        <v>167</v>
      </c>
    </row>
    <row r="50" spans="2:10" ht="15.75" x14ac:dyDescent="0.25">
      <c r="B50" s="78"/>
      <c r="C50" s="70"/>
      <c r="D50" s="75"/>
      <c r="E50" s="75"/>
      <c r="F50" s="72"/>
      <c r="G50" s="73"/>
      <c r="H50" s="23" t="s">
        <v>21</v>
      </c>
      <c r="I50" s="26" t="s">
        <v>161</v>
      </c>
      <c r="J50" s="25" t="s">
        <v>160</v>
      </c>
    </row>
    <row r="51" spans="2:10" ht="15.75" x14ac:dyDescent="0.25">
      <c r="B51" s="78"/>
      <c r="C51" s="70"/>
      <c r="D51" s="75"/>
      <c r="E51" s="75"/>
      <c r="F51" s="63"/>
      <c r="G51" s="65"/>
      <c r="H51" s="23" t="s">
        <v>22</v>
      </c>
      <c r="I51" s="26" t="s">
        <v>163</v>
      </c>
      <c r="J51" s="25" t="s">
        <v>162</v>
      </c>
    </row>
    <row r="52" spans="2:10" ht="31.5" x14ac:dyDescent="0.25">
      <c r="B52" s="78"/>
      <c r="C52" s="70"/>
      <c r="D52" s="75"/>
      <c r="E52" s="75"/>
      <c r="F52" s="21" t="s">
        <v>27</v>
      </c>
      <c r="G52" s="22" t="s">
        <v>67</v>
      </c>
      <c r="H52" s="23" t="s">
        <v>19</v>
      </c>
      <c r="I52" s="24" t="s">
        <v>164</v>
      </c>
      <c r="J52" s="25" t="s">
        <v>165</v>
      </c>
    </row>
    <row r="53" spans="2:10" ht="15.75" x14ac:dyDescent="0.25">
      <c r="B53" s="78"/>
      <c r="C53" s="70"/>
      <c r="D53" s="76"/>
      <c r="E53" s="76"/>
      <c r="F53" s="53" t="s">
        <v>37</v>
      </c>
      <c r="G53" s="48" t="s">
        <v>38</v>
      </c>
      <c r="H53" s="23" t="s">
        <v>19</v>
      </c>
      <c r="I53" s="29" t="s">
        <v>39</v>
      </c>
      <c r="J53" s="25" t="s">
        <v>166</v>
      </c>
    </row>
    <row r="54" spans="2:10" ht="15.75" x14ac:dyDescent="0.25">
      <c r="B54" s="78"/>
      <c r="C54" s="70"/>
      <c r="D54" s="66" t="s">
        <v>169</v>
      </c>
      <c r="E54" s="74" t="s">
        <v>170</v>
      </c>
      <c r="F54" s="53" t="s">
        <v>171</v>
      </c>
      <c r="G54" s="48" t="s">
        <v>172</v>
      </c>
      <c r="H54" s="23" t="s">
        <v>19</v>
      </c>
      <c r="I54" s="29" t="s">
        <v>173</v>
      </c>
      <c r="J54" s="25" t="s">
        <v>174</v>
      </c>
    </row>
    <row r="55" spans="2:10" ht="15.75" x14ac:dyDescent="0.25">
      <c r="B55" s="78"/>
      <c r="C55" s="70"/>
      <c r="D55" s="90"/>
      <c r="E55" s="76"/>
      <c r="F55" s="21" t="s">
        <v>37</v>
      </c>
      <c r="G55" s="22" t="s">
        <v>38</v>
      </c>
      <c r="H55" s="23" t="s">
        <v>19</v>
      </c>
      <c r="I55" s="24" t="s">
        <v>39</v>
      </c>
      <c r="J55" s="25" t="s">
        <v>175</v>
      </c>
    </row>
    <row r="56" spans="2:10" ht="15.75" x14ac:dyDescent="0.25">
      <c r="B56" s="78"/>
      <c r="C56" s="70"/>
      <c r="D56" s="66" t="s">
        <v>176</v>
      </c>
      <c r="E56" s="74" t="s">
        <v>177</v>
      </c>
      <c r="F56" s="62" t="s">
        <v>28</v>
      </c>
      <c r="G56" s="64" t="s">
        <v>17</v>
      </c>
      <c r="H56" s="23" t="s">
        <v>19</v>
      </c>
      <c r="I56" s="24" t="s">
        <v>127</v>
      </c>
      <c r="J56" s="25" t="s">
        <v>178</v>
      </c>
    </row>
    <row r="57" spans="2:10" ht="15.75" x14ac:dyDescent="0.25">
      <c r="B57" s="78"/>
      <c r="C57" s="70"/>
      <c r="D57" s="67"/>
      <c r="E57" s="75"/>
      <c r="F57" s="63"/>
      <c r="G57" s="65"/>
      <c r="H57" s="23" t="s">
        <v>20</v>
      </c>
      <c r="I57" s="24" t="s">
        <v>179</v>
      </c>
      <c r="J57" s="25" t="s">
        <v>180</v>
      </c>
    </row>
    <row r="58" spans="2:10" ht="31.5" x14ac:dyDescent="0.25">
      <c r="B58" s="78"/>
      <c r="C58" s="70"/>
      <c r="D58" s="67"/>
      <c r="E58" s="75"/>
      <c r="F58" s="21" t="s">
        <v>70</v>
      </c>
      <c r="G58" s="22" t="s">
        <v>71</v>
      </c>
      <c r="H58" s="23" t="s">
        <v>19</v>
      </c>
      <c r="I58" s="24" t="s">
        <v>181</v>
      </c>
      <c r="J58" s="25" t="s">
        <v>182</v>
      </c>
    </row>
    <row r="59" spans="2:10" ht="15.75" x14ac:dyDescent="0.25">
      <c r="B59" s="78"/>
      <c r="C59" s="70"/>
      <c r="D59" s="90"/>
      <c r="E59" s="76"/>
      <c r="F59" s="21" t="s">
        <v>37</v>
      </c>
      <c r="G59" s="22" t="s">
        <v>38</v>
      </c>
      <c r="H59" s="23" t="s">
        <v>19</v>
      </c>
      <c r="I59" s="24" t="s">
        <v>39</v>
      </c>
      <c r="J59" s="25" t="s">
        <v>183</v>
      </c>
    </row>
    <row r="60" spans="2:10" ht="15.75" x14ac:dyDescent="0.25">
      <c r="B60" s="78"/>
      <c r="C60" s="70"/>
      <c r="D60" s="66" t="s">
        <v>184</v>
      </c>
      <c r="E60" s="69" t="s">
        <v>185</v>
      </c>
      <c r="F60" s="21" t="s">
        <v>28</v>
      </c>
      <c r="G60" s="22" t="s">
        <v>17</v>
      </c>
      <c r="H60" s="23" t="s">
        <v>19</v>
      </c>
      <c r="I60" s="24" t="s">
        <v>127</v>
      </c>
      <c r="J60" s="25" t="s">
        <v>186</v>
      </c>
    </row>
    <row r="61" spans="2:10" ht="15.75" x14ac:dyDescent="0.25">
      <c r="B61" s="78"/>
      <c r="C61" s="70"/>
      <c r="D61" s="67"/>
      <c r="E61" s="70"/>
      <c r="F61" s="62" t="s">
        <v>187</v>
      </c>
      <c r="G61" s="64" t="s">
        <v>188</v>
      </c>
      <c r="H61" s="23" t="s">
        <v>19</v>
      </c>
      <c r="I61" s="24" t="s">
        <v>189</v>
      </c>
      <c r="J61" s="25" t="s">
        <v>190</v>
      </c>
    </row>
    <row r="62" spans="2:10" ht="15.75" x14ac:dyDescent="0.25">
      <c r="B62" s="78"/>
      <c r="C62" s="70"/>
      <c r="D62" s="67"/>
      <c r="E62" s="70"/>
      <c r="F62" s="72"/>
      <c r="G62" s="73"/>
      <c r="H62" s="23" t="s">
        <v>20</v>
      </c>
      <c r="I62" s="24" t="s">
        <v>191</v>
      </c>
      <c r="J62" s="25" t="s">
        <v>192</v>
      </c>
    </row>
    <row r="63" spans="2:10" ht="31.5" x14ac:dyDescent="0.25">
      <c r="B63" s="78"/>
      <c r="C63" s="70"/>
      <c r="D63" s="67"/>
      <c r="E63" s="70"/>
      <c r="F63" s="63"/>
      <c r="G63" s="65"/>
      <c r="H63" s="23" t="s">
        <v>21</v>
      </c>
      <c r="I63" s="24" t="s">
        <v>193</v>
      </c>
      <c r="J63" s="25" t="s">
        <v>194</v>
      </c>
    </row>
    <row r="64" spans="2:10" ht="31.5" x14ac:dyDescent="0.25">
      <c r="B64" s="78"/>
      <c r="C64" s="70"/>
      <c r="D64" s="67"/>
      <c r="E64" s="70"/>
      <c r="F64" s="21" t="s">
        <v>70</v>
      </c>
      <c r="G64" s="22" t="s">
        <v>71</v>
      </c>
      <c r="H64" s="23" t="s">
        <v>19</v>
      </c>
      <c r="I64" s="24" t="s">
        <v>95</v>
      </c>
      <c r="J64" s="25" t="s">
        <v>195</v>
      </c>
    </row>
    <row r="65" spans="2:10" ht="15.75" x14ac:dyDescent="0.25">
      <c r="B65" s="78"/>
      <c r="C65" s="70"/>
      <c r="D65" s="67"/>
      <c r="E65" s="70"/>
      <c r="F65" s="62" t="s">
        <v>196</v>
      </c>
      <c r="G65" s="64" t="s">
        <v>197</v>
      </c>
      <c r="H65" s="23" t="s">
        <v>19</v>
      </c>
      <c r="I65" s="24" t="s">
        <v>198</v>
      </c>
      <c r="J65" s="25" t="s">
        <v>199</v>
      </c>
    </row>
    <row r="66" spans="2:10" ht="15.75" x14ac:dyDescent="0.25">
      <c r="B66" s="78"/>
      <c r="C66" s="70"/>
      <c r="D66" s="67"/>
      <c r="E66" s="70"/>
      <c r="F66" s="72"/>
      <c r="G66" s="73"/>
      <c r="H66" s="23" t="s">
        <v>20</v>
      </c>
      <c r="I66" s="24" t="s">
        <v>200</v>
      </c>
      <c r="J66" s="25" t="s">
        <v>201</v>
      </c>
    </row>
    <row r="67" spans="2:10" ht="15.75" x14ac:dyDescent="0.25">
      <c r="B67" s="78"/>
      <c r="C67" s="70"/>
      <c r="D67" s="67"/>
      <c r="E67" s="70"/>
      <c r="F67" s="63"/>
      <c r="G67" s="65"/>
      <c r="H67" s="23" t="s">
        <v>21</v>
      </c>
      <c r="I67" s="24" t="s">
        <v>202</v>
      </c>
      <c r="J67" s="25" t="s">
        <v>203</v>
      </c>
    </row>
    <row r="68" spans="2:10" ht="15.75" x14ac:dyDescent="0.25">
      <c r="B68" s="78"/>
      <c r="C68" s="70"/>
      <c r="D68" s="67"/>
      <c r="E68" s="70"/>
      <c r="F68" s="21" t="s">
        <v>34</v>
      </c>
      <c r="G68" s="22" t="s">
        <v>8</v>
      </c>
      <c r="H68" s="23" t="s">
        <v>19</v>
      </c>
      <c r="I68" s="24" t="s">
        <v>204</v>
      </c>
      <c r="J68" s="25" t="s">
        <v>205</v>
      </c>
    </row>
    <row r="69" spans="2:10" ht="31.5" x14ac:dyDescent="0.25">
      <c r="B69" s="78"/>
      <c r="C69" s="70"/>
      <c r="D69" s="67"/>
      <c r="E69" s="70"/>
      <c r="F69" s="21" t="s">
        <v>206</v>
      </c>
      <c r="G69" s="22" t="s">
        <v>207</v>
      </c>
      <c r="H69" s="23" t="s">
        <v>19</v>
      </c>
      <c r="I69" s="24" t="s">
        <v>208</v>
      </c>
      <c r="J69" s="25" t="s">
        <v>209</v>
      </c>
    </row>
    <row r="70" spans="2:10" ht="15.75" x14ac:dyDescent="0.25">
      <c r="B70" s="78"/>
      <c r="C70" s="70"/>
      <c r="D70" s="67"/>
      <c r="E70" s="70"/>
      <c r="F70" s="21" t="s">
        <v>210</v>
      </c>
      <c r="G70" s="22" t="s">
        <v>211</v>
      </c>
      <c r="H70" s="23" t="s">
        <v>19</v>
      </c>
      <c r="I70" s="24" t="s">
        <v>212</v>
      </c>
      <c r="J70" s="25" t="s">
        <v>213</v>
      </c>
    </row>
    <row r="71" spans="2:10" ht="16.5" thickBot="1" x14ac:dyDescent="0.3">
      <c r="B71" s="79"/>
      <c r="C71" s="71"/>
      <c r="D71" s="68"/>
      <c r="E71" s="71"/>
      <c r="F71" s="31">
        <v>175</v>
      </c>
      <c r="G71" s="32" t="s">
        <v>38</v>
      </c>
      <c r="H71" s="33" t="s">
        <v>19</v>
      </c>
      <c r="I71" s="34" t="s">
        <v>39</v>
      </c>
      <c r="J71" s="35" t="s">
        <v>214</v>
      </c>
    </row>
    <row r="73" spans="2:10" ht="15.75" thickBot="1" x14ac:dyDescent="0.3"/>
    <row r="74" spans="2:10" ht="15.75" customHeight="1" x14ac:dyDescent="0.25">
      <c r="H74" s="57" t="s">
        <v>261</v>
      </c>
      <c r="I74" s="57"/>
      <c r="J74" s="57"/>
    </row>
    <row r="75" spans="2:10" ht="15.75" x14ac:dyDescent="0.25">
      <c r="H75" s="58" t="s">
        <v>262</v>
      </c>
      <c r="I75" s="58"/>
      <c r="J75" s="58"/>
    </row>
  </sheetData>
  <mergeCells count="58">
    <mergeCell ref="F65:F67"/>
    <mergeCell ref="G65:G67"/>
    <mergeCell ref="F61:F63"/>
    <mergeCell ref="G61:G63"/>
    <mergeCell ref="F25:F29"/>
    <mergeCell ref="G25:G29"/>
    <mergeCell ref="F35:F36"/>
    <mergeCell ref="G35:G36"/>
    <mergeCell ref="G39:G40"/>
    <mergeCell ref="C7:C71"/>
    <mergeCell ref="D7:D17"/>
    <mergeCell ref="D38:D41"/>
    <mergeCell ref="E38:E41"/>
    <mergeCell ref="F39:F40"/>
    <mergeCell ref="D18:D30"/>
    <mergeCell ref="E18:E30"/>
    <mergeCell ref="D31:D32"/>
    <mergeCell ref="E31:E32"/>
    <mergeCell ref="D33:D37"/>
    <mergeCell ref="E33:E37"/>
    <mergeCell ref="E42:E53"/>
    <mergeCell ref="D54:D55"/>
    <mergeCell ref="E54:E55"/>
    <mergeCell ref="D56:D59"/>
    <mergeCell ref="E56:E59"/>
    <mergeCell ref="G5:H5"/>
    <mergeCell ref="I5:J5"/>
    <mergeCell ref="F22:F24"/>
    <mergeCell ref="G22:G24"/>
    <mergeCell ref="F20:F21"/>
    <mergeCell ref="G20:G21"/>
    <mergeCell ref="F7:F9"/>
    <mergeCell ref="G7:G9"/>
    <mergeCell ref="F10:F12"/>
    <mergeCell ref="G10:G12"/>
    <mergeCell ref="F13:F14"/>
    <mergeCell ref="G13:G14"/>
    <mergeCell ref="B2:J2"/>
    <mergeCell ref="C4:D4"/>
    <mergeCell ref="E4:F4"/>
    <mergeCell ref="G4:H4"/>
    <mergeCell ref="I4:J4"/>
    <mergeCell ref="H74:J74"/>
    <mergeCell ref="H75:J75"/>
    <mergeCell ref="B3:I3"/>
    <mergeCell ref="E7:E17"/>
    <mergeCell ref="F56:F57"/>
    <mergeCell ref="G56:G57"/>
    <mergeCell ref="D60:D71"/>
    <mergeCell ref="E60:E71"/>
    <mergeCell ref="F43:F47"/>
    <mergeCell ref="G43:G47"/>
    <mergeCell ref="F48:F51"/>
    <mergeCell ref="G48:G51"/>
    <mergeCell ref="D42:D53"/>
    <mergeCell ref="B7:B71"/>
    <mergeCell ref="C5:D5"/>
    <mergeCell ref="E5:F5"/>
  </mergeCells>
  <pageMargins left="0.51181102362204722" right="0.31496062992125984" top="0.55118110236220474" bottom="0.55118110236220474" header="0.51181102362204722" footer="0"/>
  <pageSetup paperSize="9" scale="57" firstPageNumber="0" fitToHeight="3" orientation="landscape" verticalDpi="300" r:id="rId1"/>
  <headerFooter>
    <oddFooter>&amp;C&amp;P</oddFooter>
  </headerFooter>
  <ignoredErrors>
    <ignoredError sqref="B5 C17:E17 C18:D18 C19 B7 C21 C55 C64 C63 C57 C56 C43:C46 C41 C20 C23:C24 C22 C30 C25 C26 C27 C32 C31 C35:C36 C33 C34 C38 C37 C40 C39 C42 C51 C47 C48 C49 C50 C52 C59 C58 C62 C60 C61 C68 C69 C70 C71 D7 F7:H7 F10:H10 H8:H9 H11:H12 F13:H13 H14 G5 F15:H18 F20:H20 F22:H22 H21 F25:H25 F19 H23:H24 H26:H28 J7:J28 D31:H31 F32:H32 D33:H33 F35:H35 H36 F34:H34 D38:E38 F37:H38 F39:H39 H40 J31:J40 F41:J41 D42:H42 F48:J48 H49:I51 F52:H53 F43:H43 H44:H47 J42:J47 D54:F54 D56:H56 F55 H54:H55 H57 D60:E60 F61:H61 F65:H65 H71 F64:H64 F58:H60 H62:H63 H66:H67 F68:H70 J52:J70 H19 C28 H29:J29 F30:J3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B1:P58"/>
  <sheetViews>
    <sheetView zoomScale="60" zoomScaleNormal="6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1" customWidth="1"/>
    <col min="3" max="3" width="45" customWidth="1"/>
    <col min="4" max="4" width="8.28515625" style="1" customWidth="1"/>
    <col min="5" max="5" width="36" style="2" bestFit="1" customWidth="1"/>
    <col min="6" max="6" width="13" customWidth="1"/>
    <col min="13" max="13" width="12.7109375" customWidth="1"/>
    <col min="14" max="14" width="25.42578125" customWidth="1"/>
    <col min="15" max="15" width="77.85546875" style="8" customWidth="1"/>
    <col min="16" max="16" width="15.85546875" bestFit="1" customWidth="1"/>
  </cols>
  <sheetData>
    <row r="1" spans="2:15" ht="12" customHeight="1" thickBot="1" x14ac:dyDescent="0.4"/>
    <row r="2" spans="2:15" ht="73.5" customHeight="1" x14ac:dyDescent="0.25">
      <c r="B2" s="99" t="s">
        <v>217</v>
      </c>
      <c r="C2" s="100"/>
      <c r="D2" s="100"/>
      <c r="E2" s="100"/>
      <c r="F2" s="100"/>
      <c r="G2" s="100"/>
      <c r="H2" s="100"/>
      <c r="I2" s="100"/>
      <c r="J2" s="100"/>
      <c r="K2" s="100"/>
      <c r="L2" s="100"/>
      <c r="M2" s="100"/>
      <c r="N2" s="100"/>
      <c r="O2" s="101"/>
    </row>
    <row r="3" spans="2:15" ht="42" customHeight="1" x14ac:dyDescent="0.25">
      <c r="B3" s="102" t="s">
        <v>43</v>
      </c>
      <c r="C3" s="103" t="s">
        <v>44</v>
      </c>
      <c r="D3" s="104" t="s">
        <v>43</v>
      </c>
      <c r="E3" s="103" t="s">
        <v>45</v>
      </c>
      <c r="F3" s="105" t="str">
        <f>UPPER("Valor Documental")</f>
        <v>VALOR DOCUMENTAL</v>
      </c>
      <c r="G3" s="105"/>
      <c r="H3" s="105"/>
      <c r="I3" s="105"/>
      <c r="J3" s="11" t="s">
        <v>46</v>
      </c>
      <c r="K3" s="105" t="s">
        <v>47</v>
      </c>
      <c r="L3" s="105"/>
      <c r="M3" s="105" t="s">
        <v>48</v>
      </c>
      <c r="N3" s="105"/>
      <c r="O3" s="106" t="s">
        <v>63</v>
      </c>
    </row>
    <row r="4" spans="2:15" ht="51" x14ac:dyDescent="0.25">
      <c r="B4" s="102"/>
      <c r="C4" s="103"/>
      <c r="D4" s="104"/>
      <c r="E4" s="103"/>
      <c r="F4" s="10" t="s">
        <v>49</v>
      </c>
      <c r="G4" s="10" t="s">
        <v>50</v>
      </c>
      <c r="H4" s="10" t="s">
        <v>51</v>
      </c>
      <c r="I4" s="10" t="s">
        <v>52</v>
      </c>
      <c r="J4" s="10" t="s">
        <v>53</v>
      </c>
      <c r="K4" s="10" t="s">
        <v>54</v>
      </c>
      <c r="L4" s="10" t="s">
        <v>55</v>
      </c>
      <c r="M4" s="10" t="s">
        <v>56</v>
      </c>
      <c r="N4" s="10" t="s">
        <v>57</v>
      </c>
      <c r="O4" s="106"/>
    </row>
    <row r="5" spans="2:15" s="2" customFormat="1" ht="60" x14ac:dyDescent="0.25">
      <c r="B5" s="93" t="s">
        <v>36</v>
      </c>
      <c r="C5" s="96" t="s">
        <v>9</v>
      </c>
      <c r="D5" s="23" t="s">
        <v>19</v>
      </c>
      <c r="E5" s="22" t="s">
        <v>81</v>
      </c>
      <c r="F5" s="36" t="s">
        <v>58</v>
      </c>
      <c r="G5" s="36" t="s">
        <v>58</v>
      </c>
      <c r="H5" s="36"/>
      <c r="I5" s="36"/>
      <c r="J5" s="36">
        <v>6</v>
      </c>
      <c r="K5" s="36">
        <v>1</v>
      </c>
      <c r="L5" s="36">
        <v>5</v>
      </c>
      <c r="M5" s="36"/>
      <c r="N5" s="36" t="s">
        <v>58</v>
      </c>
      <c r="O5" s="9" t="s">
        <v>218</v>
      </c>
    </row>
    <row r="6" spans="2:15" s="2" customFormat="1" ht="60" x14ac:dyDescent="0.25">
      <c r="B6" s="94"/>
      <c r="C6" s="97"/>
      <c r="D6" s="23" t="s">
        <v>20</v>
      </c>
      <c r="E6" s="22" t="s">
        <v>83</v>
      </c>
      <c r="F6" s="36" t="s">
        <v>58</v>
      </c>
      <c r="G6" s="36" t="s">
        <v>58</v>
      </c>
      <c r="H6" s="36"/>
      <c r="I6" s="36"/>
      <c r="J6" s="36">
        <v>6</v>
      </c>
      <c r="K6" s="36">
        <v>1</v>
      </c>
      <c r="L6" s="36">
        <v>5</v>
      </c>
      <c r="M6" s="36"/>
      <c r="N6" s="36" t="s">
        <v>58</v>
      </c>
      <c r="O6" s="9" t="s">
        <v>218</v>
      </c>
    </row>
    <row r="7" spans="2:15" s="2" customFormat="1" ht="60" x14ac:dyDescent="0.25">
      <c r="B7" s="95"/>
      <c r="C7" s="98"/>
      <c r="D7" s="23" t="s">
        <v>21</v>
      </c>
      <c r="E7" s="22" t="s">
        <v>85</v>
      </c>
      <c r="F7" s="36" t="s">
        <v>58</v>
      </c>
      <c r="G7" s="36" t="s">
        <v>58</v>
      </c>
      <c r="H7" s="36"/>
      <c r="I7" s="36"/>
      <c r="J7" s="36">
        <v>3</v>
      </c>
      <c r="K7" s="36">
        <v>1</v>
      </c>
      <c r="L7" s="36">
        <v>2</v>
      </c>
      <c r="M7" s="36"/>
      <c r="N7" s="36" t="s">
        <v>58</v>
      </c>
      <c r="O7" s="9" t="s">
        <v>218</v>
      </c>
    </row>
    <row r="8" spans="2:15" s="2" customFormat="1" ht="30" x14ac:dyDescent="0.25">
      <c r="B8" s="93" t="s">
        <v>28</v>
      </c>
      <c r="C8" s="96" t="s">
        <v>17</v>
      </c>
      <c r="D8" s="23" t="s">
        <v>19</v>
      </c>
      <c r="E8" s="49" t="s">
        <v>127</v>
      </c>
      <c r="F8" s="36" t="s">
        <v>58</v>
      </c>
      <c r="G8" s="36"/>
      <c r="H8" s="36" t="s">
        <v>58</v>
      </c>
      <c r="I8" s="36"/>
      <c r="J8" s="36">
        <v>5</v>
      </c>
      <c r="K8" s="36">
        <v>2</v>
      </c>
      <c r="L8" s="36">
        <v>3</v>
      </c>
      <c r="M8" s="36" t="s">
        <v>58</v>
      </c>
      <c r="N8" s="36"/>
      <c r="O8" s="9" t="s">
        <v>219</v>
      </c>
    </row>
    <row r="9" spans="2:15" s="2" customFormat="1" ht="31.5" x14ac:dyDescent="0.25">
      <c r="B9" s="95"/>
      <c r="C9" s="98"/>
      <c r="D9" s="23" t="s">
        <v>20</v>
      </c>
      <c r="E9" s="49" t="s">
        <v>179</v>
      </c>
      <c r="F9" s="36" t="s">
        <v>58</v>
      </c>
      <c r="G9" s="36"/>
      <c r="H9" s="36"/>
      <c r="I9" s="36"/>
      <c r="J9" s="36">
        <v>2</v>
      </c>
      <c r="K9" s="36">
        <v>1</v>
      </c>
      <c r="L9" s="36">
        <v>1</v>
      </c>
      <c r="M9" s="36" t="s">
        <v>58</v>
      </c>
      <c r="N9" s="36"/>
      <c r="O9" s="37" t="s">
        <v>219</v>
      </c>
    </row>
    <row r="10" spans="2:15" s="2" customFormat="1" ht="31.5" x14ac:dyDescent="0.25">
      <c r="B10" s="93" t="s">
        <v>187</v>
      </c>
      <c r="C10" s="96" t="s">
        <v>188</v>
      </c>
      <c r="D10" s="23" t="s">
        <v>19</v>
      </c>
      <c r="E10" s="22" t="s">
        <v>189</v>
      </c>
      <c r="F10" s="36" t="s">
        <v>58</v>
      </c>
      <c r="G10" s="36" t="s">
        <v>58</v>
      </c>
      <c r="H10" s="36"/>
      <c r="I10" s="36"/>
      <c r="J10" s="36">
        <v>6</v>
      </c>
      <c r="K10" s="36">
        <v>3</v>
      </c>
      <c r="L10" s="36">
        <v>3</v>
      </c>
      <c r="M10" s="36" t="s">
        <v>58</v>
      </c>
      <c r="N10" s="36"/>
      <c r="O10" s="37" t="s">
        <v>219</v>
      </c>
    </row>
    <row r="11" spans="2:15" s="2" customFormat="1" ht="31.5" x14ac:dyDescent="0.25">
      <c r="B11" s="94"/>
      <c r="C11" s="97"/>
      <c r="D11" s="23" t="s">
        <v>20</v>
      </c>
      <c r="E11" s="22" t="s">
        <v>191</v>
      </c>
      <c r="F11" s="36" t="s">
        <v>58</v>
      </c>
      <c r="G11" s="36" t="s">
        <v>58</v>
      </c>
      <c r="H11" s="36"/>
      <c r="I11" s="36"/>
      <c r="J11" s="36">
        <v>6</v>
      </c>
      <c r="K11" s="36">
        <v>3</v>
      </c>
      <c r="L11" s="36">
        <v>3</v>
      </c>
      <c r="M11" s="36" t="s">
        <v>58</v>
      </c>
      <c r="N11" s="36"/>
      <c r="O11" s="37" t="s">
        <v>219</v>
      </c>
    </row>
    <row r="12" spans="2:15" s="2" customFormat="1" ht="31.5" x14ac:dyDescent="0.25">
      <c r="B12" s="95"/>
      <c r="C12" s="98"/>
      <c r="D12" s="23" t="s">
        <v>21</v>
      </c>
      <c r="E12" s="22" t="s">
        <v>193</v>
      </c>
      <c r="F12" s="36" t="s">
        <v>58</v>
      </c>
      <c r="G12" s="36" t="s">
        <v>58</v>
      </c>
      <c r="H12" s="36"/>
      <c r="I12" s="36"/>
      <c r="J12" s="36">
        <v>3</v>
      </c>
      <c r="K12" s="36">
        <v>2</v>
      </c>
      <c r="L12" s="36">
        <v>1</v>
      </c>
      <c r="M12" s="36" t="s">
        <v>58</v>
      </c>
      <c r="N12" s="36"/>
      <c r="O12" s="37" t="s">
        <v>219</v>
      </c>
    </row>
    <row r="13" spans="2:15" s="2" customFormat="1" ht="63.75" thickBot="1" x14ac:dyDescent="0.3">
      <c r="B13" s="93" t="s">
        <v>31</v>
      </c>
      <c r="C13" s="96" t="s">
        <v>64</v>
      </c>
      <c r="D13" s="23" t="s">
        <v>19</v>
      </c>
      <c r="E13" s="22" t="s">
        <v>87</v>
      </c>
      <c r="F13" s="36" t="s">
        <v>58</v>
      </c>
      <c r="G13" s="36"/>
      <c r="H13" s="36"/>
      <c r="I13" s="36"/>
      <c r="J13" s="36">
        <v>3</v>
      </c>
      <c r="K13" s="36">
        <v>1</v>
      </c>
      <c r="L13" s="36">
        <v>2</v>
      </c>
      <c r="M13" s="36" t="s">
        <v>58</v>
      </c>
      <c r="N13" s="36"/>
      <c r="O13" s="38" t="s">
        <v>218</v>
      </c>
    </row>
    <row r="14" spans="2:15" s="2" customFormat="1" ht="63.75" thickBot="1" x14ac:dyDescent="0.3">
      <c r="B14" s="94"/>
      <c r="C14" s="97"/>
      <c r="D14" s="23" t="s">
        <v>20</v>
      </c>
      <c r="E14" s="22" t="s">
        <v>89</v>
      </c>
      <c r="F14" s="36" t="s">
        <v>58</v>
      </c>
      <c r="G14" s="36"/>
      <c r="H14" s="36"/>
      <c r="I14" s="36"/>
      <c r="J14" s="36">
        <v>3</v>
      </c>
      <c r="K14" s="36">
        <v>1</v>
      </c>
      <c r="L14" s="36">
        <v>2</v>
      </c>
      <c r="M14" s="36" t="s">
        <v>58</v>
      </c>
      <c r="N14" s="36"/>
      <c r="O14" s="38" t="s">
        <v>218</v>
      </c>
    </row>
    <row r="15" spans="2:15" s="2" customFormat="1" ht="63" x14ac:dyDescent="0.25">
      <c r="B15" s="95"/>
      <c r="C15" s="98"/>
      <c r="D15" s="23" t="s">
        <v>21</v>
      </c>
      <c r="E15" s="49" t="s">
        <v>91</v>
      </c>
      <c r="F15" s="36" t="s">
        <v>58</v>
      </c>
      <c r="G15" s="36"/>
      <c r="H15" s="36"/>
      <c r="I15" s="36"/>
      <c r="J15" s="36">
        <v>3</v>
      </c>
      <c r="K15" s="36">
        <v>1</v>
      </c>
      <c r="L15" s="36">
        <v>2</v>
      </c>
      <c r="M15" s="36" t="s">
        <v>58</v>
      </c>
      <c r="N15" s="36"/>
      <c r="O15" s="37" t="s">
        <v>218</v>
      </c>
    </row>
    <row r="16" spans="2:15" s="2" customFormat="1" ht="31.5" x14ac:dyDescent="0.25">
      <c r="B16" s="93" t="s">
        <v>70</v>
      </c>
      <c r="C16" s="96" t="s">
        <v>71</v>
      </c>
      <c r="D16" s="23" t="s">
        <v>19</v>
      </c>
      <c r="E16" s="49" t="s">
        <v>93</v>
      </c>
      <c r="F16" s="36" t="s">
        <v>58</v>
      </c>
      <c r="G16" s="36"/>
      <c r="H16" s="36"/>
      <c r="I16" s="36"/>
      <c r="J16" s="36">
        <v>6</v>
      </c>
      <c r="K16" s="36">
        <v>3</v>
      </c>
      <c r="L16" s="36">
        <v>3</v>
      </c>
      <c r="M16" s="36" t="s">
        <v>58</v>
      </c>
      <c r="N16" s="36"/>
      <c r="O16" s="37" t="s">
        <v>219</v>
      </c>
    </row>
    <row r="17" spans="2:16" s="2" customFormat="1" ht="31.5" x14ac:dyDescent="0.25">
      <c r="B17" s="94"/>
      <c r="C17" s="97"/>
      <c r="D17" s="23" t="s">
        <v>20</v>
      </c>
      <c r="E17" s="22" t="s">
        <v>95</v>
      </c>
      <c r="F17" s="36" t="s">
        <v>58</v>
      </c>
      <c r="G17" s="36" t="s">
        <v>58</v>
      </c>
      <c r="H17" s="36"/>
      <c r="I17" s="36"/>
      <c r="J17" s="36">
        <v>3</v>
      </c>
      <c r="K17" s="36">
        <v>1</v>
      </c>
      <c r="L17" s="36">
        <v>2</v>
      </c>
      <c r="M17" s="36" t="s">
        <v>58</v>
      </c>
      <c r="N17" s="36"/>
      <c r="O17" s="37" t="s">
        <v>219</v>
      </c>
    </row>
    <row r="18" spans="2:16" s="2" customFormat="1" ht="47.25" x14ac:dyDescent="0.25">
      <c r="B18" s="95"/>
      <c r="C18" s="98"/>
      <c r="D18" s="23" t="s">
        <v>21</v>
      </c>
      <c r="E18" s="22" t="s">
        <v>181</v>
      </c>
      <c r="F18" s="36" t="s">
        <v>58</v>
      </c>
      <c r="G18" s="36" t="s">
        <v>58</v>
      </c>
      <c r="H18" s="36"/>
      <c r="I18" s="36"/>
      <c r="J18" s="36">
        <v>10</v>
      </c>
      <c r="K18" s="36">
        <v>5</v>
      </c>
      <c r="L18" s="36">
        <v>5</v>
      </c>
      <c r="M18" s="36" t="s">
        <v>58</v>
      </c>
      <c r="N18" s="36"/>
      <c r="O18" s="37" t="s">
        <v>219</v>
      </c>
    </row>
    <row r="19" spans="2:16" s="2" customFormat="1" ht="15.75" x14ac:dyDescent="0.25">
      <c r="B19" s="94" t="s">
        <v>32</v>
      </c>
      <c r="C19" s="97" t="s">
        <v>65</v>
      </c>
      <c r="D19" s="23" t="s">
        <v>19</v>
      </c>
      <c r="E19" s="48" t="s">
        <v>168</v>
      </c>
      <c r="F19" s="36" t="s">
        <v>58</v>
      </c>
      <c r="G19" s="36"/>
      <c r="H19" s="36" t="s">
        <v>58</v>
      </c>
      <c r="I19" s="36"/>
      <c r="J19" s="36">
        <v>2</v>
      </c>
      <c r="K19" s="36">
        <v>1</v>
      </c>
      <c r="L19" s="36">
        <v>1</v>
      </c>
      <c r="M19" s="36" t="s">
        <v>58</v>
      </c>
      <c r="N19" s="36"/>
      <c r="O19" s="37" t="s">
        <v>220</v>
      </c>
    </row>
    <row r="20" spans="2:16" s="2" customFormat="1" ht="15.75" x14ac:dyDescent="0.25">
      <c r="B20" s="94"/>
      <c r="C20" s="97"/>
      <c r="D20" s="23" t="s">
        <v>20</v>
      </c>
      <c r="E20" s="48" t="s">
        <v>148</v>
      </c>
      <c r="F20" s="36" t="s">
        <v>58</v>
      </c>
      <c r="G20" s="36"/>
      <c r="H20" s="36"/>
      <c r="I20" s="36"/>
      <c r="J20" s="36">
        <v>2</v>
      </c>
      <c r="K20" s="36">
        <v>1</v>
      </c>
      <c r="L20" s="36">
        <v>1</v>
      </c>
      <c r="M20" s="36" t="s">
        <v>58</v>
      </c>
      <c r="N20" s="36"/>
      <c r="O20" s="37" t="s">
        <v>220</v>
      </c>
    </row>
    <row r="21" spans="2:16" s="2" customFormat="1" ht="15.75" x14ac:dyDescent="0.25">
      <c r="B21" s="94"/>
      <c r="C21" s="97"/>
      <c r="D21" s="23" t="s">
        <v>21</v>
      </c>
      <c r="E21" s="49" t="s">
        <v>150</v>
      </c>
      <c r="F21" s="36" t="s">
        <v>58</v>
      </c>
      <c r="G21" s="36"/>
      <c r="H21" s="36" t="s">
        <v>58</v>
      </c>
      <c r="I21" s="36"/>
      <c r="J21" s="36">
        <v>5</v>
      </c>
      <c r="K21" s="36">
        <v>2</v>
      </c>
      <c r="L21" s="36">
        <v>3</v>
      </c>
      <c r="M21" s="36" t="s">
        <v>58</v>
      </c>
      <c r="N21" s="36"/>
      <c r="O21" s="37" t="s">
        <v>220</v>
      </c>
    </row>
    <row r="22" spans="2:16" ht="15.75" x14ac:dyDescent="0.25">
      <c r="B22" s="94"/>
      <c r="C22" s="97"/>
      <c r="D22" s="23" t="s">
        <v>22</v>
      </c>
      <c r="E22" s="22" t="s">
        <v>152</v>
      </c>
      <c r="F22" s="36" t="s">
        <v>58</v>
      </c>
      <c r="G22" s="36" t="s">
        <v>58</v>
      </c>
      <c r="H22" s="36" t="s">
        <v>58</v>
      </c>
      <c r="I22" s="36"/>
      <c r="J22" s="36">
        <v>5</v>
      </c>
      <c r="K22" s="36">
        <v>2</v>
      </c>
      <c r="L22" s="36">
        <v>3</v>
      </c>
      <c r="M22" s="36" t="s">
        <v>58</v>
      </c>
      <c r="N22" s="36"/>
      <c r="O22" s="37" t="s">
        <v>220</v>
      </c>
      <c r="P22" s="2"/>
    </row>
    <row r="23" spans="2:16" ht="15.75" x14ac:dyDescent="0.25">
      <c r="B23" s="95"/>
      <c r="C23" s="98"/>
      <c r="D23" s="23" t="s">
        <v>23</v>
      </c>
      <c r="E23" s="22" t="s">
        <v>6</v>
      </c>
      <c r="F23" s="36" t="s">
        <v>58</v>
      </c>
      <c r="G23" s="36" t="s">
        <v>58</v>
      </c>
      <c r="H23" s="36"/>
      <c r="I23" s="36"/>
      <c r="J23" s="36">
        <v>2</v>
      </c>
      <c r="K23" s="36">
        <v>1</v>
      </c>
      <c r="L23" s="36">
        <v>1</v>
      </c>
      <c r="M23" s="36" t="s">
        <v>58</v>
      </c>
      <c r="N23" s="36"/>
      <c r="O23" s="37" t="s">
        <v>220</v>
      </c>
      <c r="P23" s="2"/>
    </row>
    <row r="24" spans="2:16" ht="31.5" x14ac:dyDescent="0.25">
      <c r="B24" s="55" t="s">
        <v>26</v>
      </c>
      <c r="C24" s="54" t="s">
        <v>10</v>
      </c>
      <c r="D24" s="23" t="s">
        <v>19</v>
      </c>
      <c r="E24" s="49" t="s">
        <v>10</v>
      </c>
      <c r="F24" s="36" t="s">
        <v>58</v>
      </c>
      <c r="G24" s="36"/>
      <c r="H24" s="36"/>
      <c r="I24" s="36"/>
      <c r="J24" s="36">
        <v>3</v>
      </c>
      <c r="K24" s="36">
        <v>1</v>
      </c>
      <c r="L24" s="36">
        <v>2</v>
      </c>
      <c r="M24" s="36" t="s">
        <v>58</v>
      </c>
      <c r="N24" s="36"/>
      <c r="O24" s="37" t="s">
        <v>221</v>
      </c>
      <c r="P24" s="2"/>
    </row>
    <row r="25" spans="2:16" ht="15.75" x14ac:dyDescent="0.25">
      <c r="B25" s="93" t="s">
        <v>155</v>
      </c>
      <c r="C25" s="96" t="s">
        <v>156</v>
      </c>
      <c r="D25" s="23" t="s">
        <v>19</v>
      </c>
      <c r="E25" s="49" t="s">
        <v>157</v>
      </c>
      <c r="F25" s="36" t="s">
        <v>58</v>
      </c>
      <c r="G25" s="36"/>
      <c r="H25" s="36" t="s">
        <v>58</v>
      </c>
      <c r="I25" s="36" t="s">
        <v>58</v>
      </c>
      <c r="J25" s="36">
        <v>5</v>
      </c>
      <c r="K25" s="36">
        <v>2</v>
      </c>
      <c r="L25" s="36">
        <v>3</v>
      </c>
      <c r="M25" s="36" t="s">
        <v>58</v>
      </c>
      <c r="N25" s="36"/>
      <c r="O25" s="37" t="s">
        <v>220</v>
      </c>
      <c r="P25" s="2"/>
    </row>
    <row r="26" spans="2:16" ht="15.75" x14ac:dyDescent="0.25">
      <c r="B26" s="94"/>
      <c r="C26" s="97"/>
      <c r="D26" s="23" t="s">
        <v>20</v>
      </c>
      <c r="E26" s="49" t="s">
        <v>159</v>
      </c>
      <c r="F26" s="36" t="s">
        <v>58</v>
      </c>
      <c r="G26" s="36"/>
      <c r="H26" s="36" t="s">
        <v>58</v>
      </c>
      <c r="I26" s="36" t="s">
        <v>58</v>
      </c>
      <c r="J26" s="36">
        <v>5</v>
      </c>
      <c r="K26" s="36">
        <v>2</v>
      </c>
      <c r="L26" s="36">
        <v>3</v>
      </c>
      <c r="M26" s="36" t="s">
        <v>58</v>
      </c>
      <c r="N26" s="36"/>
      <c r="O26" s="37" t="s">
        <v>220</v>
      </c>
      <c r="P26" s="2"/>
    </row>
    <row r="27" spans="2:16" ht="15.75" x14ac:dyDescent="0.25">
      <c r="B27" s="94"/>
      <c r="C27" s="97"/>
      <c r="D27" s="23" t="s">
        <v>21</v>
      </c>
      <c r="E27" s="49" t="s">
        <v>161</v>
      </c>
      <c r="F27" s="36" t="s">
        <v>58</v>
      </c>
      <c r="G27" s="36"/>
      <c r="H27" s="36" t="s">
        <v>58</v>
      </c>
      <c r="I27" s="36" t="s">
        <v>58</v>
      </c>
      <c r="J27" s="36">
        <v>5</v>
      </c>
      <c r="K27" s="36">
        <v>2</v>
      </c>
      <c r="L27" s="36">
        <v>3</v>
      </c>
      <c r="M27" s="36" t="s">
        <v>58</v>
      </c>
      <c r="N27" s="36"/>
      <c r="O27" s="37" t="s">
        <v>220</v>
      </c>
      <c r="P27" s="2"/>
    </row>
    <row r="28" spans="2:16" ht="15.75" x14ac:dyDescent="0.25">
      <c r="B28" s="95"/>
      <c r="C28" s="98"/>
      <c r="D28" s="23" t="s">
        <v>22</v>
      </c>
      <c r="E28" s="22" t="s">
        <v>163</v>
      </c>
      <c r="F28" s="36" t="s">
        <v>58</v>
      </c>
      <c r="G28" s="36"/>
      <c r="H28" s="36" t="s">
        <v>58</v>
      </c>
      <c r="I28" s="36" t="s">
        <v>58</v>
      </c>
      <c r="J28" s="36">
        <v>5</v>
      </c>
      <c r="K28" s="36">
        <v>2</v>
      </c>
      <c r="L28" s="36">
        <v>3</v>
      </c>
      <c r="M28" s="36" t="s">
        <v>58</v>
      </c>
      <c r="N28" s="36"/>
      <c r="O28" s="37" t="s">
        <v>220</v>
      </c>
      <c r="P28" s="2"/>
    </row>
    <row r="29" spans="2:16" ht="63" x14ac:dyDescent="0.25">
      <c r="B29" s="93" t="s">
        <v>196</v>
      </c>
      <c r="C29" s="96" t="s">
        <v>197</v>
      </c>
      <c r="D29" s="23" t="s">
        <v>19</v>
      </c>
      <c r="E29" s="49" t="s">
        <v>198</v>
      </c>
      <c r="F29" s="36" t="s">
        <v>58</v>
      </c>
      <c r="G29" s="36"/>
      <c r="H29" s="36"/>
      <c r="I29" s="36"/>
      <c r="J29" s="36">
        <v>2</v>
      </c>
      <c r="K29" s="36">
        <v>1</v>
      </c>
      <c r="L29" s="36">
        <v>1</v>
      </c>
      <c r="M29" s="36"/>
      <c r="N29" s="36" t="s">
        <v>58</v>
      </c>
      <c r="O29" s="37" t="s">
        <v>218</v>
      </c>
      <c r="P29" s="2"/>
    </row>
    <row r="30" spans="2:16" ht="15.75" x14ac:dyDescent="0.25">
      <c r="B30" s="94"/>
      <c r="C30" s="97"/>
      <c r="D30" s="23" t="s">
        <v>20</v>
      </c>
      <c r="E30" s="49" t="s">
        <v>200</v>
      </c>
      <c r="F30" s="36" t="s">
        <v>58</v>
      </c>
      <c r="G30" s="36" t="s">
        <v>58</v>
      </c>
      <c r="H30" s="36"/>
      <c r="I30" s="36"/>
      <c r="J30" s="36">
        <v>10</v>
      </c>
      <c r="K30" s="36">
        <v>5</v>
      </c>
      <c r="L30" s="36">
        <v>5</v>
      </c>
      <c r="M30" s="36"/>
      <c r="N30" s="36" t="s">
        <v>58</v>
      </c>
      <c r="O30" s="37" t="s">
        <v>222</v>
      </c>
      <c r="P30" s="2"/>
    </row>
    <row r="31" spans="2:16" ht="63" x14ac:dyDescent="0.25">
      <c r="B31" s="95"/>
      <c r="C31" s="98"/>
      <c r="D31" s="23" t="s">
        <v>21</v>
      </c>
      <c r="E31" s="46" t="s">
        <v>202</v>
      </c>
      <c r="F31" s="36" t="s">
        <v>58</v>
      </c>
      <c r="G31" s="36"/>
      <c r="H31" s="36"/>
      <c r="I31" s="36"/>
      <c r="J31" s="36">
        <v>5</v>
      </c>
      <c r="K31" s="36">
        <v>2</v>
      </c>
      <c r="L31" s="36">
        <v>3</v>
      </c>
      <c r="M31" s="36"/>
      <c r="N31" s="36" t="s">
        <v>58</v>
      </c>
      <c r="O31" s="37" t="s">
        <v>218</v>
      </c>
      <c r="P31" s="2"/>
    </row>
    <row r="32" spans="2:16" ht="31.5" x14ac:dyDescent="0.25">
      <c r="B32" s="55" t="s">
        <v>30</v>
      </c>
      <c r="C32" s="54" t="s">
        <v>72</v>
      </c>
      <c r="D32" s="23" t="s">
        <v>19</v>
      </c>
      <c r="E32" s="22" t="s">
        <v>103</v>
      </c>
      <c r="F32" s="36" t="s">
        <v>58</v>
      </c>
      <c r="G32" s="36" t="s">
        <v>58</v>
      </c>
      <c r="H32" s="36"/>
      <c r="I32" s="36"/>
      <c r="J32" s="36">
        <v>3</v>
      </c>
      <c r="K32" s="36">
        <v>1</v>
      </c>
      <c r="L32" s="36">
        <v>2</v>
      </c>
      <c r="M32" s="36" t="s">
        <v>58</v>
      </c>
      <c r="N32" s="36"/>
      <c r="O32" s="37" t="s">
        <v>221</v>
      </c>
      <c r="P32" s="2"/>
    </row>
    <row r="33" spans="2:16" ht="31.5" x14ac:dyDescent="0.25">
      <c r="B33" s="93" t="s">
        <v>35</v>
      </c>
      <c r="C33" s="96" t="s">
        <v>66</v>
      </c>
      <c r="D33" s="23" t="s">
        <v>19</v>
      </c>
      <c r="E33" s="49" t="s">
        <v>105</v>
      </c>
      <c r="F33" s="36" t="s">
        <v>58</v>
      </c>
      <c r="G33" s="36"/>
      <c r="H33" s="36" t="s">
        <v>58</v>
      </c>
      <c r="I33" s="36"/>
      <c r="J33" s="36">
        <v>3</v>
      </c>
      <c r="K33" s="36">
        <v>1</v>
      </c>
      <c r="L33" s="36">
        <v>2</v>
      </c>
      <c r="M33" s="36" t="s">
        <v>58</v>
      </c>
      <c r="N33" s="36"/>
      <c r="O33" s="37" t="s">
        <v>221</v>
      </c>
      <c r="P33" s="2"/>
    </row>
    <row r="34" spans="2:16" ht="31.5" x14ac:dyDescent="0.25">
      <c r="B34" s="95"/>
      <c r="C34" s="98"/>
      <c r="D34" s="23" t="s">
        <v>20</v>
      </c>
      <c r="E34" s="48" t="s">
        <v>107</v>
      </c>
      <c r="F34" s="36" t="s">
        <v>58</v>
      </c>
      <c r="G34" s="36"/>
      <c r="H34" s="36"/>
      <c r="I34" s="36"/>
      <c r="J34" s="36">
        <v>3</v>
      </c>
      <c r="K34" s="36">
        <v>1</v>
      </c>
      <c r="L34" s="36">
        <v>2</v>
      </c>
      <c r="M34" s="36"/>
      <c r="N34" s="36" t="s">
        <v>58</v>
      </c>
      <c r="O34" s="37" t="s">
        <v>223</v>
      </c>
      <c r="P34" s="2"/>
    </row>
    <row r="35" spans="2:16" ht="63" x14ac:dyDescent="0.25">
      <c r="B35" s="93" t="s">
        <v>34</v>
      </c>
      <c r="C35" s="96" t="s">
        <v>8</v>
      </c>
      <c r="D35" s="23" t="s">
        <v>19</v>
      </c>
      <c r="E35" s="48" t="s">
        <v>98</v>
      </c>
      <c r="F35" s="36" t="s">
        <v>58</v>
      </c>
      <c r="G35" s="36" t="s">
        <v>58</v>
      </c>
      <c r="H35" s="36"/>
      <c r="I35" s="36"/>
      <c r="J35" s="36">
        <v>6</v>
      </c>
      <c r="K35" s="36">
        <v>3</v>
      </c>
      <c r="L35" s="36">
        <v>3</v>
      </c>
      <c r="M35" s="36"/>
      <c r="N35" s="36" t="s">
        <v>58</v>
      </c>
      <c r="O35" s="37" t="s">
        <v>218</v>
      </c>
      <c r="P35" s="2"/>
    </row>
    <row r="36" spans="2:16" ht="63" x14ac:dyDescent="0.25">
      <c r="B36" s="94"/>
      <c r="C36" s="97"/>
      <c r="D36" s="23" t="s">
        <v>20</v>
      </c>
      <c r="E36" s="48" t="s">
        <v>133</v>
      </c>
      <c r="F36" s="36" t="s">
        <v>58</v>
      </c>
      <c r="G36" s="36"/>
      <c r="H36" s="36"/>
      <c r="I36" s="36"/>
      <c r="J36" s="36">
        <v>3</v>
      </c>
      <c r="K36" s="36">
        <v>1</v>
      </c>
      <c r="L36" s="36">
        <v>2</v>
      </c>
      <c r="M36" s="36" t="s">
        <v>58</v>
      </c>
      <c r="N36" s="36"/>
      <c r="O36" s="37" t="s">
        <v>218</v>
      </c>
      <c r="P36" s="2"/>
    </row>
    <row r="37" spans="2:16" ht="63" x14ac:dyDescent="0.25">
      <c r="B37" s="94"/>
      <c r="C37" s="97"/>
      <c r="D37" s="23" t="s">
        <v>21</v>
      </c>
      <c r="E37" s="48" t="s">
        <v>135</v>
      </c>
      <c r="F37" s="36" t="s">
        <v>58</v>
      </c>
      <c r="G37" s="36"/>
      <c r="H37" s="36"/>
      <c r="I37" s="36"/>
      <c r="J37" s="36">
        <v>2</v>
      </c>
      <c r="K37" s="36">
        <v>1</v>
      </c>
      <c r="L37" s="36">
        <v>1</v>
      </c>
      <c r="M37" s="36" t="s">
        <v>58</v>
      </c>
      <c r="N37" s="36"/>
      <c r="O37" s="37" t="s">
        <v>218</v>
      </c>
      <c r="P37" s="2"/>
    </row>
    <row r="38" spans="2:16" ht="63" x14ac:dyDescent="0.25">
      <c r="B38" s="95"/>
      <c r="C38" s="98"/>
      <c r="D38" s="23" t="s">
        <v>22</v>
      </c>
      <c r="E38" s="22" t="s">
        <v>204</v>
      </c>
      <c r="F38" s="36" t="s">
        <v>58</v>
      </c>
      <c r="G38" s="36"/>
      <c r="H38" s="36"/>
      <c r="I38" s="36"/>
      <c r="J38" s="36">
        <v>3</v>
      </c>
      <c r="K38" s="36">
        <v>1</v>
      </c>
      <c r="L38" s="36">
        <v>2</v>
      </c>
      <c r="M38" s="36" t="s">
        <v>58</v>
      </c>
      <c r="N38" s="36"/>
      <c r="O38" s="37" t="s">
        <v>218</v>
      </c>
      <c r="P38" s="2"/>
    </row>
    <row r="39" spans="2:16" ht="63" x14ac:dyDescent="0.25">
      <c r="B39" s="93" t="s">
        <v>33</v>
      </c>
      <c r="C39" s="96" t="s">
        <v>7</v>
      </c>
      <c r="D39" s="23" t="s">
        <v>19</v>
      </c>
      <c r="E39" s="22" t="s">
        <v>139</v>
      </c>
      <c r="F39" s="36" t="s">
        <v>58</v>
      </c>
      <c r="G39" s="36"/>
      <c r="H39" s="36"/>
      <c r="I39" s="36"/>
      <c r="J39" s="36">
        <v>2</v>
      </c>
      <c r="K39" s="36">
        <v>1</v>
      </c>
      <c r="L39" s="36">
        <v>1</v>
      </c>
      <c r="M39" s="36" t="s">
        <v>58</v>
      </c>
      <c r="N39" s="36"/>
      <c r="O39" s="37" t="s">
        <v>218</v>
      </c>
      <c r="P39" s="2"/>
    </row>
    <row r="40" spans="2:16" ht="63" x14ac:dyDescent="0.25">
      <c r="B40" s="95"/>
      <c r="C40" s="98"/>
      <c r="D40" s="23" t="s">
        <v>20</v>
      </c>
      <c r="E40" s="47" t="s">
        <v>141</v>
      </c>
      <c r="F40" s="36" t="s">
        <v>58</v>
      </c>
      <c r="G40" s="36"/>
      <c r="H40" s="36"/>
      <c r="I40" s="36"/>
      <c r="J40" s="39">
        <v>2</v>
      </c>
      <c r="K40" s="36">
        <v>1</v>
      </c>
      <c r="L40" s="36">
        <v>1</v>
      </c>
      <c r="M40" s="36" t="s">
        <v>58</v>
      </c>
      <c r="N40" s="36"/>
      <c r="O40" s="37" t="s">
        <v>218</v>
      </c>
      <c r="P40" s="2"/>
    </row>
    <row r="41" spans="2:16" ht="78.75" x14ac:dyDescent="0.25">
      <c r="B41" s="93" t="s">
        <v>109</v>
      </c>
      <c r="C41" s="96" t="s">
        <v>110</v>
      </c>
      <c r="D41" s="23" t="s">
        <v>19</v>
      </c>
      <c r="E41" s="47" t="s">
        <v>125</v>
      </c>
      <c r="F41" s="36" t="s">
        <v>58</v>
      </c>
      <c r="G41" s="36"/>
      <c r="H41" s="36" t="s">
        <v>58</v>
      </c>
      <c r="I41" s="36" t="s">
        <v>58</v>
      </c>
      <c r="J41" s="36">
        <v>5</v>
      </c>
      <c r="K41" s="36">
        <v>1</v>
      </c>
      <c r="L41" s="36">
        <v>4</v>
      </c>
      <c r="M41" s="36" t="s">
        <v>58</v>
      </c>
      <c r="N41" s="36"/>
      <c r="O41" s="37" t="s">
        <v>228</v>
      </c>
      <c r="P41" s="2"/>
    </row>
    <row r="42" spans="2:16" ht="78.75" x14ac:dyDescent="0.25">
      <c r="B42" s="94"/>
      <c r="C42" s="97"/>
      <c r="D42" s="23" t="s">
        <v>20</v>
      </c>
      <c r="E42" s="47" t="s">
        <v>124</v>
      </c>
      <c r="F42" s="36" t="s">
        <v>58</v>
      </c>
      <c r="G42" s="36"/>
      <c r="H42" s="36" t="s">
        <v>58</v>
      </c>
      <c r="I42" s="36" t="s">
        <v>58</v>
      </c>
      <c r="J42" s="36">
        <v>5</v>
      </c>
      <c r="K42" s="36">
        <v>1</v>
      </c>
      <c r="L42" s="36">
        <v>4</v>
      </c>
      <c r="M42" s="36" t="s">
        <v>58</v>
      </c>
      <c r="N42" s="36"/>
      <c r="O42" s="37" t="s">
        <v>228</v>
      </c>
      <c r="P42" s="2"/>
    </row>
    <row r="43" spans="2:16" ht="78.75" x14ac:dyDescent="0.25">
      <c r="B43" s="95"/>
      <c r="C43" s="98"/>
      <c r="D43" s="23" t="s">
        <v>21</v>
      </c>
      <c r="E43" s="47" t="s">
        <v>113</v>
      </c>
      <c r="F43" s="36" t="s">
        <v>58</v>
      </c>
      <c r="G43" s="36"/>
      <c r="H43" s="36"/>
      <c r="I43" s="36" t="s">
        <v>58</v>
      </c>
      <c r="J43" s="36">
        <v>5</v>
      </c>
      <c r="K43" s="36">
        <v>1</v>
      </c>
      <c r="L43" s="36">
        <v>4</v>
      </c>
      <c r="M43" s="36" t="s">
        <v>58</v>
      </c>
      <c r="N43" s="36"/>
      <c r="O43" s="37" t="s">
        <v>224</v>
      </c>
      <c r="P43" s="2"/>
    </row>
    <row r="44" spans="2:16" ht="15.75" x14ac:dyDescent="0.25">
      <c r="B44" s="55" t="s">
        <v>27</v>
      </c>
      <c r="C44" s="54" t="s">
        <v>67</v>
      </c>
      <c r="D44" s="23" t="s">
        <v>19</v>
      </c>
      <c r="E44" s="47" t="s">
        <v>164</v>
      </c>
      <c r="F44" s="36" t="s">
        <v>58</v>
      </c>
      <c r="G44" s="36"/>
      <c r="H44" s="36" t="s">
        <v>58</v>
      </c>
      <c r="I44" s="36"/>
      <c r="J44" s="36">
        <v>5</v>
      </c>
      <c r="K44" s="36">
        <v>2</v>
      </c>
      <c r="L44" s="36">
        <v>3</v>
      </c>
      <c r="M44" s="36" t="s">
        <v>58</v>
      </c>
      <c r="N44" s="36"/>
      <c r="O44" s="37" t="s">
        <v>225</v>
      </c>
      <c r="P44" s="2"/>
    </row>
    <row r="45" spans="2:16" ht="78.75" x14ac:dyDescent="0.25">
      <c r="B45" s="93" t="s">
        <v>29</v>
      </c>
      <c r="C45" s="96" t="s">
        <v>68</v>
      </c>
      <c r="D45" s="23" t="s">
        <v>19</v>
      </c>
      <c r="E45" s="47" t="s">
        <v>115</v>
      </c>
      <c r="F45" s="36" t="s">
        <v>58</v>
      </c>
      <c r="G45" s="36"/>
      <c r="H45" s="36"/>
      <c r="I45" s="36"/>
      <c r="J45" s="36">
        <v>5</v>
      </c>
      <c r="K45" s="36">
        <v>1</v>
      </c>
      <c r="L45" s="36">
        <v>4</v>
      </c>
      <c r="M45" s="36" t="s">
        <v>58</v>
      </c>
      <c r="N45" s="36"/>
      <c r="O45" s="37" t="s">
        <v>228</v>
      </c>
      <c r="P45" s="2"/>
    </row>
    <row r="46" spans="2:16" ht="78.75" x14ac:dyDescent="0.25">
      <c r="B46" s="94"/>
      <c r="C46" s="97"/>
      <c r="D46" s="23" t="s">
        <v>20</v>
      </c>
      <c r="E46" s="47" t="s">
        <v>5</v>
      </c>
      <c r="F46" s="36" t="s">
        <v>58</v>
      </c>
      <c r="G46" s="36"/>
      <c r="H46" s="36"/>
      <c r="I46" s="36"/>
      <c r="J46" s="36">
        <v>3</v>
      </c>
      <c r="K46" s="36">
        <v>1</v>
      </c>
      <c r="L46" s="36">
        <v>2</v>
      </c>
      <c r="M46" s="36" t="s">
        <v>58</v>
      </c>
      <c r="N46" s="36"/>
      <c r="O46" s="37" t="s">
        <v>228</v>
      </c>
      <c r="P46" s="2"/>
    </row>
    <row r="47" spans="2:16" ht="78.75" x14ac:dyDescent="0.25">
      <c r="B47" s="94"/>
      <c r="C47" s="97"/>
      <c r="D47" s="23" t="s">
        <v>21</v>
      </c>
      <c r="E47" s="47" t="s">
        <v>118</v>
      </c>
      <c r="F47" s="36" t="s">
        <v>58</v>
      </c>
      <c r="G47" s="36"/>
      <c r="H47" s="36" t="s">
        <v>58</v>
      </c>
      <c r="I47" s="36"/>
      <c r="J47" s="36">
        <v>5</v>
      </c>
      <c r="K47" s="36">
        <v>1</v>
      </c>
      <c r="L47" s="36">
        <v>4</v>
      </c>
      <c r="M47" s="36" t="s">
        <v>58</v>
      </c>
      <c r="N47" s="36"/>
      <c r="O47" s="37" t="s">
        <v>228</v>
      </c>
      <c r="P47" s="2"/>
    </row>
    <row r="48" spans="2:16" ht="78.75" x14ac:dyDescent="0.25">
      <c r="B48" s="94"/>
      <c r="C48" s="97"/>
      <c r="D48" s="23" t="s">
        <v>22</v>
      </c>
      <c r="E48" s="47" t="s">
        <v>120</v>
      </c>
      <c r="F48" s="36" t="s">
        <v>58</v>
      </c>
      <c r="G48" s="36"/>
      <c r="H48" s="36" t="s">
        <v>58</v>
      </c>
      <c r="I48" s="36"/>
      <c r="J48" s="36">
        <v>3</v>
      </c>
      <c r="K48" s="36">
        <v>1</v>
      </c>
      <c r="L48" s="36">
        <v>2</v>
      </c>
      <c r="M48" s="36" t="s">
        <v>58</v>
      </c>
      <c r="N48" s="36"/>
      <c r="O48" s="37" t="s">
        <v>228</v>
      </c>
      <c r="P48" s="2"/>
    </row>
    <row r="49" spans="2:16" ht="78.75" x14ac:dyDescent="0.25">
      <c r="B49" s="95"/>
      <c r="C49" s="98"/>
      <c r="D49" s="23" t="s">
        <v>23</v>
      </c>
      <c r="E49" s="47" t="s">
        <v>122</v>
      </c>
      <c r="F49" s="36" t="s">
        <v>58</v>
      </c>
      <c r="G49" s="36"/>
      <c r="H49" s="36"/>
      <c r="I49" s="36"/>
      <c r="J49" s="36">
        <v>3</v>
      </c>
      <c r="K49" s="36">
        <v>1</v>
      </c>
      <c r="L49" s="36">
        <v>2</v>
      </c>
      <c r="M49" s="36" t="s">
        <v>58</v>
      </c>
      <c r="N49" s="36"/>
      <c r="O49" s="37" t="s">
        <v>228</v>
      </c>
      <c r="P49" s="2"/>
    </row>
    <row r="50" spans="2:16" ht="63" x14ac:dyDescent="0.25">
      <c r="B50" s="55" t="s">
        <v>171</v>
      </c>
      <c r="C50" s="54" t="s">
        <v>172</v>
      </c>
      <c r="D50" s="23" t="s">
        <v>19</v>
      </c>
      <c r="E50" s="47" t="s">
        <v>173</v>
      </c>
      <c r="F50" s="36" t="s">
        <v>58</v>
      </c>
      <c r="G50" s="36"/>
      <c r="H50" s="36"/>
      <c r="I50" s="36"/>
      <c r="J50" s="36">
        <v>2</v>
      </c>
      <c r="K50" s="36">
        <v>1</v>
      </c>
      <c r="L50" s="36">
        <v>1</v>
      </c>
      <c r="M50" s="36" t="s">
        <v>58</v>
      </c>
      <c r="N50" s="36"/>
      <c r="O50" s="37" t="s">
        <v>218</v>
      </c>
      <c r="P50" s="2"/>
    </row>
    <row r="51" spans="2:16" ht="31.5" x14ac:dyDescent="0.25">
      <c r="B51" s="55" t="s">
        <v>206</v>
      </c>
      <c r="C51" s="54" t="s">
        <v>207</v>
      </c>
      <c r="D51" s="23" t="s">
        <v>19</v>
      </c>
      <c r="E51" s="47" t="s">
        <v>208</v>
      </c>
      <c r="F51" s="36" t="s">
        <v>58</v>
      </c>
      <c r="G51" s="36" t="s">
        <v>58</v>
      </c>
      <c r="H51" s="36"/>
      <c r="I51" s="36"/>
      <c r="J51" s="36">
        <v>3</v>
      </c>
      <c r="K51" s="36">
        <v>2</v>
      </c>
      <c r="L51" s="36">
        <v>1</v>
      </c>
      <c r="M51" s="36" t="s">
        <v>58</v>
      </c>
      <c r="N51" s="36"/>
      <c r="O51" s="37" t="s">
        <v>226</v>
      </c>
      <c r="P51" s="2"/>
    </row>
    <row r="52" spans="2:16" ht="31.5" x14ac:dyDescent="0.25">
      <c r="B52" s="55" t="s">
        <v>210</v>
      </c>
      <c r="C52" s="54" t="s">
        <v>211</v>
      </c>
      <c r="D52" s="23" t="s">
        <v>19</v>
      </c>
      <c r="E52" s="47" t="s">
        <v>212</v>
      </c>
      <c r="F52" s="36" t="s">
        <v>58</v>
      </c>
      <c r="G52" s="36"/>
      <c r="H52" s="36"/>
      <c r="I52" s="36"/>
      <c r="J52" s="36">
        <v>3</v>
      </c>
      <c r="K52" s="36">
        <v>1</v>
      </c>
      <c r="L52" s="36">
        <v>2</v>
      </c>
      <c r="M52" s="36" t="s">
        <v>58</v>
      </c>
      <c r="N52" s="36"/>
      <c r="O52" s="37" t="s">
        <v>227</v>
      </c>
      <c r="P52" s="2"/>
    </row>
    <row r="53" spans="2:16" ht="95.25" thickBot="1" x14ac:dyDescent="0.3">
      <c r="B53" s="40" t="s">
        <v>37</v>
      </c>
      <c r="C53" s="41" t="s">
        <v>38</v>
      </c>
      <c r="D53" s="33" t="s">
        <v>19</v>
      </c>
      <c r="E53" s="41" t="s">
        <v>39</v>
      </c>
      <c r="F53" s="42" t="s">
        <v>58</v>
      </c>
      <c r="G53" s="42"/>
      <c r="H53" s="42"/>
      <c r="I53" s="42"/>
      <c r="J53" s="42">
        <v>6</v>
      </c>
      <c r="K53" s="42">
        <v>2</v>
      </c>
      <c r="L53" s="42">
        <v>4</v>
      </c>
      <c r="M53" s="42" t="s">
        <v>58</v>
      </c>
      <c r="N53" s="42"/>
      <c r="O53" s="38" t="s">
        <v>229</v>
      </c>
      <c r="P53" s="2"/>
    </row>
    <row r="55" spans="2:16" ht="15.75" thickBot="1" x14ac:dyDescent="0.3"/>
    <row r="56" spans="2:16" ht="15.75" customHeight="1" x14ac:dyDescent="0.25">
      <c r="L56" s="57" t="s">
        <v>261</v>
      </c>
      <c r="M56" s="57"/>
      <c r="N56" s="57"/>
    </row>
    <row r="57" spans="2:16" ht="15.75" customHeight="1" x14ac:dyDescent="0.25">
      <c r="L57" s="58" t="s">
        <v>262</v>
      </c>
      <c r="M57" s="58"/>
      <c r="N57" s="58"/>
    </row>
    <row r="58" spans="2:16" x14ac:dyDescent="0.25">
      <c r="L58" s="58"/>
      <c r="M58" s="58"/>
      <c r="N58" s="58"/>
    </row>
  </sheetData>
  <sortState xmlns:xlrd2="http://schemas.microsoft.com/office/spreadsheetml/2017/richdata2" ref="B5:E131">
    <sortCondition ref="B5:B131"/>
  </sortState>
  <mergeCells count="37">
    <mergeCell ref="L57:N58"/>
    <mergeCell ref="B39:B40"/>
    <mergeCell ref="C39:C40"/>
    <mergeCell ref="B41:B43"/>
    <mergeCell ref="C41:C43"/>
    <mergeCell ref="B45:B49"/>
    <mergeCell ref="C45:C49"/>
    <mergeCell ref="B5:B7"/>
    <mergeCell ref="C5:C7"/>
    <mergeCell ref="B8:B9"/>
    <mergeCell ref="C8:C9"/>
    <mergeCell ref="B10:B12"/>
    <mergeCell ref="C10:C12"/>
    <mergeCell ref="B2:O2"/>
    <mergeCell ref="B3:B4"/>
    <mergeCell ref="C3:C4"/>
    <mergeCell ref="D3:D4"/>
    <mergeCell ref="E3:E4"/>
    <mergeCell ref="F3:I3"/>
    <mergeCell ref="O3:O4"/>
    <mergeCell ref="K3:L3"/>
    <mergeCell ref="M3:N3"/>
    <mergeCell ref="B25:B28"/>
    <mergeCell ref="C25:C28"/>
    <mergeCell ref="L56:N56"/>
    <mergeCell ref="B13:B15"/>
    <mergeCell ref="C13:C15"/>
    <mergeCell ref="B16:B18"/>
    <mergeCell ref="C16:C18"/>
    <mergeCell ref="B19:B23"/>
    <mergeCell ref="C19:C23"/>
    <mergeCell ref="B29:B31"/>
    <mergeCell ref="C29:C31"/>
    <mergeCell ref="B33:B34"/>
    <mergeCell ref="C33:C34"/>
    <mergeCell ref="B35:B38"/>
    <mergeCell ref="C35:C38"/>
  </mergeCells>
  <pageMargins left="0.7" right="0.7" top="0.75" bottom="0.75" header="0.3" footer="0.3"/>
  <pageSetup paperSize="5" scale="62" fitToHeight="0" orientation="landscape" r:id="rId1"/>
  <ignoredErrors>
    <ignoredError sqref="B5:E5 B8:E8 D6:E7 D9:E9 B10:E10 B13:E13 D11:E12 D14:E15 B16:D16 B19:E19 D17:E17 D18 B24:E24 D20:E23 B25:E25 B29:D29 D28 D26 D27 B33:D33 D31 D30 B32 D32:E32 B35:E35 D34 E37:E38 E36 D36:D38 B39:E39 B41:E41 D40:E40 B44:E44 D42:E43 B45:E45 B50:E50 D46:E49 B51:E52 B53:E5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A1:E54"/>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91.7109375" customWidth="1"/>
  </cols>
  <sheetData>
    <row r="1" spans="1:5" ht="12" customHeight="1" thickBot="1" x14ac:dyDescent="0.4"/>
    <row r="2" spans="1:5" x14ac:dyDescent="0.25">
      <c r="B2" s="118" t="s">
        <v>69</v>
      </c>
      <c r="C2" s="119"/>
      <c r="D2" s="119"/>
      <c r="E2" s="120"/>
    </row>
    <row r="3" spans="1:5" ht="42" customHeight="1" x14ac:dyDescent="0.25">
      <c r="B3" s="121"/>
      <c r="C3" s="122"/>
      <c r="D3" s="122"/>
      <c r="E3" s="123"/>
    </row>
    <row r="4" spans="1:5" ht="18.75" customHeight="1" x14ac:dyDescent="0.25">
      <c r="B4" s="116" t="s">
        <v>215</v>
      </c>
      <c r="C4" s="117"/>
      <c r="D4" s="117"/>
      <c r="E4" s="124"/>
    </row>
    <row r="5" spans="1:5" ht="18.75" customHeight="1" x14ac:dyDescent="0.25">
      <c r="B5" s="116" t="s">
        <v>77</v>
      </c>
      <c r="C5" s="117"/>
      <c r="D5" s="117"/>
      <c r="E5" s="124"/>
    </row>
    <row r="6" spans="1:5" ht="18.75" x14ac:dyDescent="0.25">
      <c r="B6" s="116" t="s">
        <v>230</v>
      </c>
      <c r="C6" s="117"/>
      <c r="D6" s="117"/>
      <c r="E6" s="124"/>
    </row>
    <row r="7" spans="1:5" ht="18.75" x14ac:dyDescent="0.25">
      <c r="B7" s="116" t="s">
        <v>232</v>
      </c>
      <c r="C7" s="117"/>
      <c r="D7" s="117"/>
      <c r="E7" s="3" t="s">
        <v>233</v>
      </c>
    </row>
    <row r="8" spans="1:5" ht="18.75" x14ac:dyDescent="0.25">
      <c r="B8" s="116" t="s">
        <v>231</v>
      </c>
      <c r="C8" s="117"/>
      <c r="D8" s="117"/>
      <c r="E8" s="3" t="s">
        <v>234</v>
      </c>
    </row>
    <row r="9" spans="1:5" ht="18.95" thickBot="1" x14ac:dyDescent="0.5">
      <c r="B9" s="110"/>
      <c r="C9" s="111"/>
      <c r="D9" s="111"/>
      <c r="E9" s="112"/>
    </row>
    <row r="10" spans="1:5" ht="18.75" x14ac:dyDescent="0.3">
      <c r="B10" s="113" t="s">
        <v>216</v>
      </c>
      <c r="C10" s="114"/>
      <c r="D10" s="114"/>
      <c r="E10" s="115"/>
    </row>
    <row r="11" spans="1:5" ht="18.75" x14ac:dyDescent="0.3">
      <c r="B11" s="4" t="s">
        <v>59</v>
      </c>
      <c r="C11" s="5" t="s">
        <v>60</v>
      </c>
      <c r="D11" s="5" t="s">
        <v>61</v>
      </c>
      <c r="E11" s="6" t="s">
        <v>62</v>
      </c>
    </row>
    <row r="12" spans="1:5" ht="31.5" x14ac:dyDescent="0.25">
      <c r="A12" s="7"/>
      <c r="B12" s="107" t="s">
        <v>80</v>
      </c>
      <c r="C12" s="21" t="s">
        <v>36</v>
      </c>
      <c r="D12" s="22" t="s">
        <v>9</v>
      </c>
      <c r="E12" s="43" t="s">
        <v>235</v>
      </c>
    </row>
    <row r="13" spans="1:5" ht="15" customHeight="1" x14ac:dyDescent="0.25">
      <c r="A13" s="7"/>
      <c r="B13" s="108"/>
      <c r="C13" s="21" t="s">
        <v>31</v>
      </c>
      <c r="D13" s="22" t="s">
        <v>64</v>
      </c>
      <c r="E13" s="37" t="s">
        <v>236</v>
      </c>
    </row>
    <row r="14" spans="1:5" ht="47.25" x14ac:dyDescent="0.25">
      <c r="A14" s="7"/>
      <c r="B14" s="108"/>
      <c r="C14" s="21" t="s">
        <v>70</v>
      </c>
      <c r="D14" s="22" t="s">
        <v>71</v>
      </c>
      <c r="E14" s="44" t="s">
        <v>237</v>
      </c>
    </row>
    <row r="15" spans="1:5" ht="15" customHeight="1" x14ac:dyDescent="0.25">
      <c r="A15" s="7"/>
      <c r="B15" s="108"/>
      <c r="C15" s="21" t="s">
        <v>26</v>
      </c>
      <c r="D15" s="22" t="s">
        <v>10</v>
      </c>
      <c r="E15" s="37" t="s">
        <v>238</v>
      </c>
    </row>
    <row r="16" spans="1:5" ht="15" customHeight="1" x14ac:dyDescent="0.25">
      <c r="A16" s="7"/>
      <c r="B16" s="108"/>
      <c r="C16" s="21" t="s">
        <v>34</v>
      </c>
      <c r="D16" s="22" t="s">
        <v>8</v>
      </c>
      <c r="E16" s="37" t="s">
        <v>239</v>
      </c>
    </row>
    <row r="17" spans="1:5" ht="15" customHeight="1" x14ac:dyDescent="0.25">
      <c r="A17" s="7"/>
      <c r="B17" s="109"/>
      <c r="C17" s="21" t="s">
        <v>37</v>
      </c>
      <c r="D17" s="22" t="s">
        <v>38</v>
      </c>
      <c r="E17" s="37" t="s">
        <v>240</v>
      </c>
    </row>
    <row r="18" spans="1:5" ht="47.25" x14ac:dyDescent="0.25">
      <c r="A18" s="7"/>
      <c r="B18" s="107" t="s">
        <v>101</v>
      </c>
      <c r="C18" s="21" t="s">
        <v>70</v>
      </c>
      <c r="D18" s="22" t="s">
        <v>71</v>
      </c>
      <c r="E18" s="37" t="s">
        <v>237</v>
      </c>
    </row>
    <row r="19" spans="1:5" ht="15.75" x14ac:dyDescent="0.25">
      <c r="A19" s="7"/>
      <c r="B19" s="108"/>
      <c r="C19" s="21" t="s">
        <v>30</v>
      </c>
      <c r="D19" s="50" t="s">
        <v>72</v>
      </c>
      <c r="E19" s="37" t="s">
        <v>241</v>
      </c>
    </row>
    <row r="20" spans="1:5" ht="15" customHeight="1" x14ac:dyDescent="0.25">
      <c r="A20" s="7"/>
      <c r="B20" s="108"/>
      <c r="C20" s="21" t="s">
        <v>35</v>
      </c>
      <c r="D20" s="22" t="s">
        <v>66</v>
      </c>
      <c r="E20" s="37" t="s">
        <v>242</v>
      </c>
    </row>
    <row r="21" spans="1:5" ht="15.75" x14ac:dyDescent="0.25">
      <c r="A21" s="7"/>
      <c r="B21" s="108"/>
      <c r="C21" s="21" t="s">
        <v>109</v>
      </c>
      <c r="D21" s="22" t="s">
        <v>110</v>
      </c>
      <c r="E21" s="37" t="s">
        <v>243</v>
      </c>
    </row>
    <row r="22" spans="1:5" ht="15" customHeight="1" x14ac:dyDescent="0.25">
      <c r="A22" s="7"/>
      <c r="B22" s="108"/>
      <c r="C22" s="21" t="s">
        <v>29</v>
      </c>
      <c r="D22" s="22" t="s">
        <v>68</v>
      </c>
      <c r="E22" s="37" t="s">
        <v>244</v>
      </c>
    </row>
    <row r="23" spans="1:5" ht="15" customHeight="1" x14ac:dyDescent="0.25">
      <c r="A23" s="7"/>
      <c r="B23" s="109"/>
      <c r="C23" s="53" t="s">
        <v>37</v>
      </c>
      <c r="D23" s="47" t="s">
        <v>38</v>
      </c>
      <c r="E23" s="37" t="s">
        <v>240</v>
      </c>
    </row>
    <row r="24" spans="1:5" ht="15" customHeight="1" x14ac:dyDescent="0.25">
      <c r="A24" s="7"/>
      <c r="B24" s="107" t="s">
        <v>126</v>
      </c>
      <c r="C24" s="21" t="s">
        <v>28</v>
      </c>
      <c r="D24" s="22" t="s">
        <v>17</v>
      </c>
      <c r="E24" s="37" t="s">
        <v>245</v>
      </c>
    </row>
    <row r="25" spans="1:5" ht="15.75" x14ac:dyDescent="0.25">
      <c r="A25" s="7"/>
      <c r="B25" s="109"/>
      <c r="C25" s="53" t="s">
        <v>37</v>
      </c>
      <c r="D25" s="47" t="s">
        <v>38</v>
      </c>
      <c r="E25" s="37" t="s">
        <v>240</v>
      </c>
    </row>
    <row r="26" spans="1:5" ht="15" customHeight="1" x14ac:dyDescent="0.25">
      <c r="A26" s="7"/>
      <c r="B26" s="107" t="s">
        <v>130</v>
      </c>
      <c r="C26" s="21" t="s">
        <v>28</v>
      </c>
      <c r="D26" s="22" t="s">
        <v>17</v>
      </c>
      <c r="E26" s="37" t="s">
        <v>245</v>
      </c>
    </row>
    <row r="27" spans="1:5" ht="15.75" x14ac:dyDescent="0.25">
      <c r="A27" s="7"/>
      <c r="B27" s="108"/>
      <c r="C27" s="21" t="s">
        <v>70</v>
      </c>
      <c r="D27" s="22" t="s">
        <v>71</v>
      </c>
      <c r="E27" s="37" t="s">
        <v>246</v>
      </c>
    </row>
    <row r="28" spans="1:5" ht="31.5" x14ac:dyDescent="0.25">
      <c r="A28" s="7"/>
      <c r="B28" s="108"/>
      <c r="C28" s="21" t="s">
        <v>34</v>
      </c>
      <c r="D28" s="22" t="s">
        <v>8</v>
      </c>
      <c r="E28" s="37" t="s">
        <v>247</v>
      </c>
    </row>
    <row r="29" spans="1:5" ht="15.75" x14ac:dyDescent="0.25">
      <c r="A29" s="7"/>
      <c r="B29" s="109"/>
      <c r="C29" s="21" t="s">
        <v>37</v>
      </c>
      <c r="D29" s="22" t="s">
        <v>38</v>
      </c>
      <c r="E29" s="37" t="s">
        <v>240</v>
      </c>
    </row>
    <row r="30" spans="1:5" ht="15.75" x14ac:dyDescent="0.25">
      <c r="A30" s="7"/>
      <c r="B30" s="107" t="s">
        <v>138</v>
      </c>
      <c r="C30" s="21" t="s">
        <v>70</v>
      </c>
      <c r="D30" s="22" t="s">
        <v>71</v>
      </c>
      <c r="E30" s="37" t="s">
        <v>246</v>
      </c>
    </row>
    <row r="31" spans="1:5" ht="15.75" x14ac:dyDescent="0.25">
      <c r="A31" s="7"/>
      <c r="B31" s="108"/>
      <c r="C31" s="21" t="s">
        <v>33</v>
      </c>
      <c r="D31" s="22" t="s">
        <v>7</v>
      </c>
      <c r="E31" s="37" t="s">
        <v>248</v>
      </c>
    </row>
    <row r="32" spans="1:5" ht="15.75" customHeight="1" x14ac:dyDescent="0.25">
      <c r="A32" s="7"/>
      <c r="B32" s="109"/>
      <c r="C32" s="21" t="s">
        <v>37</v>
      </c>
      <c r="D32" s="22" t="s">
        <v>38</v>
      </c>
      <c r="E32" s="45" t="s">
        <v>240</v>
      </c>
    </row>
    <row r="33" spans="1:5" ht="15.75" x14ac:dyDescent="0.25">
      <c r="A33" s="7"/>
      <c r="B33" s="107" t="s">
        <v>145</v>
      </c>
      <c r="C33" s="21" t="s">
        <v>28</v>
      </c>
      <c r="D33" s="22" t="s">
        <v>17</v>
      </c>
      <c r="E33" s="45" t="s">
        <v>245</v>
      </c>
    </row>
    <row r="34" spans="1:5" ht="31.5" x14ac:dyDescent="0.25">
      <c r="A34" s="7"/>
      <c r="B34" s="108"/>
      <c r="C34" s="21" t="s">
        <v>32</v>
      </c>
      <c r="D34" s="22" t="s">
        <v>65</v>
      </c>
      <c r="E34" s="45" t="s">
        <v>249</v>
      </c>
    </row>
    <row r="35" spans="1:5" ht="47.25" x14ac:dyDescent="0.25">
      <c r="A35" s="7"/>
      <c r="B35" s="108"/>
      <c r="C35" s="21" t="s">
        <v>155</v>
      </c>
      <c r="D35" s="49" t="s">
        <v>156</v>
      </c>
      <c r="E35" s="37" t="s">
        <v>250</v>
      </c>
    </row>
    <row r="36" spans="1:5" ht="31.5" x14ac:dyDescent="0.25">
      <c r="A36" s="7"/>
      <c r="B36" s="108"/>
      <c r="C36" s="21" t="s">
        <v>27</v>
      </c>
      <c r="D36" s="22" t="s">
        <v>67</v>
      </c>
      <c r="E36" s="37" t="s">
        <v>251</v>
      </c>
    </row>
    <row r="37" spans="1:5" ht="15.75" x14ac:dyDescent="0.25">
      <c r="A37" s="7"/>
      <c r="B37" s="109"/>
      <c r="C37" s="21" t="s">
        <v>37</v>
      </c>
      <c r="D37" s="22" t="s">
        <v>38</v>
      </c>
      <c r="E37" s="37" t="s">
        <v>240</v>
      </c>
    </row>
    <row r="38" spans="1:5" ht="15.75" x14ac:dyDescent="0.25">
      <c r="A38" s="7"/>
      <c r="B38" s="125" t="s">
        <v>170</v>
      </c>
      <c r="C38" s="21" t="s">
        <v>171</v>
      </c>
      <c r="D38" s="49" t="s">
        <v>172</v>
      </c>
      <c r="E38" s="37" t="s">
        <v>252</v>
      </c>
    </row>
    <row r="39" spans="1:5" ht="15.75" x14ac:dyDescent="0.25">
      <c r="A39" s="7"/>
      <c r="B39" s="126"/>
      <c r="C39" s="21" t="s">
        <v>37</v>
      </c>
      <c r="D39" s="49" t="s">
        <v>38</v>
      </c>
      <c r="E39" s="37" t="s">
        <v>240</v>
      </c>
    </row>
    <row r="40" spans="1:5" ht="15.75" x14ac:dyDescent="0.25">
      <c r="A40" s="7"/>
      <c r="B40" s="125" t="s">
        <v>177</v>
      </c>
      <c r="C40" s="21" t="s">
        <v>28</v>
      </c>
      <c r="D40" s="49" t="s">
        <v>17</v>
      </c>
      <c r="E40" s="37" t="s">
        <v>245</v>
      </c>
    </row>
    <row r="41" spans="1:5" ht="31.5" x14ac:dyDescent="0.25">
      <c r="A41" s="7"/>
      <c r="B41" s="127"/>
      <c r="C41" s="21" t="s">
        <v>70</v>
      </c>
      <c r="D41" s="49" t="s">
        <v>71</v>
      </c>
      <c r="E41" s="37" t="s">
        <v>253</v>
      </c>
    </row>
    <row r="42" spans="1:5" ht="15.75" x14ac:dyDescent="0.25">
      <c r="A42" s="7"/>
      <c r="B42" s="126"/>
      <c r="C42" s="21" t="s">
        <v>37</v>
      </c>
      <c r="D42" s="49" t="s">
        <v>38</v>
      </c>
      <c r="E42" s="37" t="s">
        <v>240</v>
      </c>
    </row>
    <row r="43" spans="1:5" ht="15.75" x14ac:dyDescent="0.25">
      <c r="A43" s="7"/>
      <c r="B43" s="125" t="s">
        <v>185</v>
      </c>
      <c r="C43" s="21" t="s">
        <v>28</v>
      </c>
      <c r="D43" s="48" t="s">
        <v>17</v>
      </c>
      <c r="E43" s="37" t="s">
        <v>254</v>
      </c>
    </row>
    <row r="44" spans="1:5" ht="15.75" x14ac:dyDescent="0.25">
      <c r="A44" s="7"/>
      <c r="B44" s="127"/>
      <c r="C44" s="30" t="s">
        <v>187</v>
      </c>
      <c r="D44" s="48" t="s">
        <v>188</v>
      </c>
      <c r="E44" s="37" t="s">
        <v>255</v>
      </c>
    </row>
    <row r="45" spans="1:5" ht="15.75" x14ac:dyDescent="0.25">
      <c r="A45" s="7"/>
      <c r="B45" s="127"/>
      <c r="C45" s="21" t="s">
        <v>70</v>
      </c>
      <c r="D45" s="48" t="s">
        <v>71</v>
      </c>
      <c r="E45" s="37" t="s">
        <v>256</v>
      </c>
    </row>
    <row r="46" spans="1:5" ht="31.5" x14ac:dyDescent="0.25">
      <c r="A46" s="7"/>
      <c r="B46" s="127"/>
      <c r="C46" s="21" t="s">
        <v>196</v>
      </c>
      <c r="D46" s="49" t="s">
        <v>197</v>
      </c>
      <c r="E46" s="37" t="s">
        <v>257</v>
      </c>
    </row>
    <row r="47" spans="1:5" ht="15.75" x14ac:dyDescent="0.25">
      <c r="A47" s="7"/>
      <c r="B47" s="127"/>
      <c r="C47" s="21" t="s">
        <v>34</v>
      </c>
      <c r="D47" s="49" t="s">
        <v>8</v>
      </c>
      <c r="E47" s="37" t="s">
        <v>258</v>
      </c>
    </row>
    <row r="48" spans="1:5" ht="15.75" x14ac:dyDescent="0.25">
      <c r="A48" s="7"/>
      <c r="B48" s="127"/>
      <c r="C48" s="21" t="s">
        <v>206</v>
      </c>
      <c r="D48" s="49" t="s">
        <v>207</v>
      </c>
      <c r="E48" s="37" t="s">
        <v>259</v>
      </c>
    </row>
    <row r="49" spans="1:5" ht="15.75" x14ac:dyDescent="0.25">
      <c r="A49" s="7"/>
      <c r="B49" s="127"/>
      <c r="C49" s="21" t="s">
        <v>210</v>
      </c>
      <c r="D49" s="22" t="s">
        <v>211</v>
      </c>
      <c r="E49" s="44" t="s">
        <v>260</v>
      </c>
    </row>
    <row r="50" spans="1:5" ht="16.5" thickBot="1" x14ac:dyDescent="0.3">
      <c r="A50" s="7"/>
      <c r="B50" s="128"/>
      <c r="C50" s="31">
        <v>175</v>
      </c>
      <c r="D50" s="32" t="s">
        <v>38</v>
      </c>
      <c r="E50" s="38" t="s">
        <v>240</v>
      </c>
    </row>
    <row r="52" spans="1:5" ht="15.75" thickBot="1" x14ac:dyDescent="0.3"/>
    <row r="53" spans="1:5" ht="15.75" customHeight="1" x14ac:dyDescent="0.25">
      <c r="B53" s="57" t="s">
        <v>261</v>
      </c>
      <c r="C53" s="57"/>
      <c r="D53" s="57"/>
    </row>
    <row r="54" spans="1:5" ht="15.75" x14ac:dyDescent="0.25">
      <c r="B54" s="58" t="s">
        <v>262</v>
      </c>
      <c r="C54" s="58"/>
      <c r="D54" s="58"/>
    </row>
  </sheetData>
  <mergeCells count="19">
    <mergeCell ref="B53:D53"/>
    <mergeCell ref="B54:D54"/>
    <mergeCell ref="B30:B32"/>
    <mergeCell ref="B33:B37"/>
    <mergeCell ref="B38:B39"/>
    <mergeCell ref="B40:B42"/>
    <mergeCell ref="B43:B50"/>
    <mergeCell ref="B2:E3"/>
    <mergeCell ref="B4:E4"/>
    <mergeCell ref="B5:E5"/>
    <mergeCell ref="B6:E6"/>
    <mergeCell ref="B7:D7"/>
    <mergeCell ref="B26:B29"/>
    <mergeCell ref="B18:B23"/>
    <mergeCell ref="B9:E9"/>
    <mergeCell ref="B10:E10"/>
    <mergeCell ref="B8:D8"/>
    <mergeCell ref="B12:B17"/>
    <mergeCell ref="B24:B25"/>
  </mergeCells>
  <pageMargins left="0.70866141732283472" right="0.70866141732283472" top="0.74803149606299213" bottom="0.74803149606299213" header="0.31496062992125984" footer="0.31496062992125984"/>
  <pageSetup paperSize="9" scale="71" fitToHeight="3" orientation="landscape" r:id="rId1"/>
  <ignoredErrors>
    <ignoredError sqref="C12:D17 C18:D22 C24:D29 C30:D32 C33:D37 C38:D39 C40:D42 C43:D50 C2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CGCA</vt:lpstr>
      <vt:lpstr>CADIDO</vt:lpstr>
      <vt:lpstr>GUÍA</vt:lpstr>
      <vt:lpstr>CGCA!_FilterDatabase</vt:lpstr>
      <vt:lpstr>CADIDO!Área_de_impresión</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2019-12-16T23:40:38Z</cp:lastPrinted>
  <dcterms:created xsi:type="dcterms:W3CDTF">2018-03-08T16:15:32Z</dcterms:created>
  <dcterms:modified xsi:type="dcterms:W3CDTF">2024-07-05T16:56:10Z</dcterms:modified>
</cp:coreProperties>
</file>